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PAA\"/>
    </mc:Choice>
  </mc:AlternateContent>
  <bookViews>
    <workbookView xWindow="0" yWindow="0" windowWidth="20490" windowHeight="673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Diligenciamiento!$A$10:$V$98</definedName>
    <definedName name="_xlnm.Print_Area" localSheetId="0">Diligenciamiento!$A$1:$V$137</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Diligenciamiento!$C$10:$S$482</definedName>
    <definedName name="TABLA_DINÁMICA">#REF!</definedName>
    <definedName name="Tipo_Modificación_PAA" localSheetId="0">Diligenciamiento!$B$10</definedName>
    <definedName name="Tipo_Modificación_PAA">#REF!</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6" l="1"/>
</calcChain>
</file>

<file path=xl/sharedStrings.xml><?xml version="1.0" encoding="utf-8"?>
<sst xmlns="http://schemas.openxmlformats.org/spreadsheetml/2006/main" count="1457" uniqueCount="194">
  <si>
    <t>Correo electrónico del responsable</t>
  </si>
  <si>
    <t xml:space="preserve">Cargo del responsable </t>
  </si>
  <si>
    <t>Nombre del responsable de la contratación</t>
  </si>
  <si>
    <t>Estado de solicitud de vigencias futuras</t>
  </si>
  <si>
    <t>¿Se requieren vigencias futuras?</t>
  </si>
  <si>
    <t>Valor estimado en la vigencia actual</t>
  </si>
  <si>
    <t>Valor total estimado</t>
  </si>
  <si>
    <t>Fuente de los recursos</t>
  </si>
  <si>
    <t xml:space="preserve">Modalidad de selección </t>
  </si>
  <si>
    <t>Mes de registro del contrato</t>
  </si>
  <si>
    <t>Mes estimado de presentación de ofertas</t>
  </si>
  <si>
    <t>Mes estimado de inicio de proceso de selección</t>
  </si>
  <si>
    <t>Descripción/ objeto</t>
  </si>
  <si>
    <t>Códigos UNSPSC</t>
  </si>
  <si>
    <t>No.</t>
  </si>
  <si>
    <t>FORMATO
FORMULACIÓN Y MODIFICACIÓN DEL PLAN ANUAL DE ADQUISICIONES</t>
  </si>
  <si>
    <t>Periodicidad de Pago</t>
  </si>
  <si>
    <t>Otro</t>
  </si>
  <si>
    <t>Duración estimada del contrato (indicar si se trata en días, meses o años)</t>
  </si>
  <si>
    <t>Solicitud de Información Proveedores</t>
  </si>
  <si>
    <t>Licitación Pública</t>
  </si>
  <si>
    <t>Consurso de Méritos con Precalificación</t>
  </si>
  <si>
    <t>Consurso de Méritos Abierto</t>
  </si>
  <si>
    <t>Constratación Directa</t>
  </si>
  <si>
    <t>Selección Abreviada Menor Cuantía</t>
  </si>
  <si>
    <t>Selección Abreviada Subasta Inversa</t>
  </si>
  <si>
    <t>Mínima Cuantía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</si>
  <si>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</si>
  <si>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</si>
  <si>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</si>
  <si>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</si>
  <si>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Selección Abreviada -Acuerdo Marco</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</si>
  <si>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</si>
  <si>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</si>
  <si>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VIABILIDAD  PLANEACIÓN</t>
  </si>
  <si>
    <t>VIABILIDAD  FINANCIERA</t>
  </si>
  <si>
    <t>VIABILIDAD CONTRATACIÓN</t>
  </si>
  <si>
    <t xml:space="preserve">NO </t>
  </si>
  <si>
    <t>N/A</t>
  </si>
  <si>
    <t>Inclusión Línea Nueva</t>
  </si>
  <si>
    <t>Mensual</t>
  </si>
  <si>
    <t>Recursos propios</t>
  </si>
  <si>
    <t>76111501;90101700</t>
  </si>
  <si>
    <t>12 (MES)</t>
  </si>
  <si>
    <t>80131505</t>
  </si>
  <si>
    <t>84131500;84131600</t>
  </si>
  <si>
    <t>78111800</t>
  </si>
  <si>
    <t>78111500;90121500</t>
  </si>
  <si>
    <t>85101508;85101706;85121800;85122201;85121801</t>
  </si>
  <si>
    <t>56101700;56101703;43211708;43211802</t>
  </si>
  <si>
    <t>93141506</t>
  </si>
  <si>
    <t>56101700;45111800;44111500;24112400</t>
  </si>
  <si>
    <t>81112105;81111814</t>
  </si>
  <si>
    <t>80111501</t>
  </si>
  <si>
    <t>83111603</t>
  </si>
  <si>
    <t>81111808;81111508;86101610</t>
  </si>
  <si>
    <t>43231500</t>
  </si>
  <si>
    <t>80111600;80141600;80141900;90101600;90111600;78111800</t>
  </si>
  <si>
    <t>83121703;83111501;83111603</t>
  </si>
  <si>
    <t>81112501</t>
  </si>
  <si>
    <t>43211503;43211508;43211507</t>
  </si>
  <si>
    <t>43233201</t>
  </si>
  <si>
    <t>92121504;60101101;41111903;32101500;32101600;43211507</t>
  </si>
  <si>
    <t>16 (MES)</t>
  </si>
  <si>
    <t>11 (MES)</t>
  </si>
  <si>
    <t>9 (MES)</t>
  </si>
  <si>
    <t>6 (MES)</t>
  </si>
  <si>
    <t>7 (MES)</t>
  </si>
  <si>
    <t>5 (MES)</t>
  </si>
  <si>
    <t>10 (MES)</t>
  </si>
  <si>
    <t>8 (MES)</t>
  </si>
  <si>
    <t>Si</t>
  </si>
  <si>
    <t>No</t>
  </si>
  <si>
    <t>Anual</t>
  </si>
  <si>
    <t>Enero</t>
  </si>
  <si>
    <t>Junio</t>
  </si>
  <si>
    <t>Julio</t>
  </si>
  <si>
    <t>Febrero</t>
  </si>
  <si>
    <t>Marzo</t>
  </si>
  <si>
    <t>Mayo</t>
  </si>
  <si>
    <t>Abril</t>
  </si>
  <si>
    <t>Noviembre</t>
  </si>
  <si>
    <t>Diciembre</t>
  </si>
  <si>
    <t>Linea Nueva PAA 2026</t>
  </si>
  <si>
    <t>ASESORAR Y ACOMPAÑAR A LA AGENCIA REGIONAL DE MOVILIDAD (ARM) EN TEMAS RELACIONADOS CON LOS PROCESOS FINANCIEROS, PRESUPUESTALES, CONTABLES, DE CARTERA Y DE TESORERÍA.</t>
  </si>
  <si>
    <t>ASESORAR INTEGRALMENTE DESDE EL COMPONENTE JURÍDICO Y TÉCNICO LA PUESTA EN MARCHA DE LA AGENCIA REGIONAL DE MOVILIDAD -ARM- EN ASUNTOS RELACIONADAS CON EL TALENTO HUMANO, LOS RECURSOS FÍSICOS Y ADMINISTRATIVOS</t>
  </si>
  <si>
    <t>APOYAR LA GESTIÓN DE LA AGENCIA REGIONAL DE MOVILIDAD (ARM) EN LA DEFINICIÓN DE SUS PROYECTOS DE TECNOLOGÍAS DE LA INFORMACIÓN Y COMUNICACIONES</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</si>
  <si>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</si>
  <si>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DE APOYO A LA GESTIÓN MEDIANTE LA EJECUCIÓN DE ACTIVIDADES TÉCNICAS DE CARÁCTER ADMINISTRATIVO Y DE SISTEMAS QUE SE REQUIERAN PARA EL FUNCIONAMIENTO DE LA AGENCIA REGIONAL DE MOVILIDAD</t>
  </si>
  <si>
    <t>PRESTACIÓN DE SERVICIOS PROFESIONALES PARA EL ACOMPAÑAMIENTO JURÍDICO EN LA PROYECCIÓN Y REVISIÓN DE DIFERENTES DOCUMENTOS, ACTOS Y CONTRATOS DE GESTIÓN CORPORATIVA Y LA ESTRUCTURACIÓN DE PROCESOS ASOCIADOS PARA SU FUNCIONAMIENTO</t>
  </si>
  <si>
    <t>PRESTAR SERVICIOS PROFESIONALES A LA AGENCIA REGIONAL DE MOVILIDAD PARA APOYAR LAS GESTIONES CONTABLES, DE NOMINA Y PRESUPUESTO QUE SE REQUIERAN PARA EL CORRECTO FUNCIONAMIENTO DE LA ARM</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</si>
  <si>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</si>
  <si>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</si>
  <si>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EL DESARROLLO E IMPLEMENTACIÓN DE LOS DIFERENTES COMPONENTES DE LA PLANEACIÓN ESTRATÉGICA DEL TALENTO HUMANO</t>
  </si>
  <si>
    <t>PRESTAR SERVICIOS PROFESIONALES Y DE APOYO EN LA GESTIÓN TÉCNICA DE LOS PLANES, PROGRAMAS Y PROYECTOS DE INVERSIÓN EN LA OFICINA ASESORA DE PLANEACIÓN DE LA AGENCIA REGIONAL DE MOVILIDAD.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</si>
  <si>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</si>
  <si>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Linea Nueva PAA 2026 OPS</t>
  </si>
  <si>
    <t>PRESTAR EL SERVICIO INTEGRAL DE ASEO Y CAFETERÍA PARA LA AGENCIA REGIONAL DE MOVILIDAD.</t>
  </si>
  <si>
    <t>ARRENDAR EL INMUEBLE PARA FUNCIONAMIENTO DE LAS OFICINAS PRINCIPALES DE LA ARM EN LA CIUDAD DE BOGOTÁ</t>
  </si>
  <si>
    <t>CONTRATAREL PAQUETE DE SEGUROS REQUERIDO POR LA ARM PARA LA ADECUADA PROTECCIÓN DE SUS BIENES E INTERESES PATRIMONIALES DE LA AGENCIA.</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</si>
  <si>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</si>
  <si>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SUMINISTRO DE TIQUETES AÉREOS EN RUTAS NACIONALES E INTERNACIONALES PARA EL DESPLAZAMIENTO DE LOS FUNCIONARIOS Y COLABORADORES DE LA AGENCIA REGIONAL DE MOVILIDAD.</t>
  </si>
  <si>
    <t>PRESTAR SERVICIO PARA REALIZAR LOS EXÁMENES MÉDICOS DE INGRESO, EGRESO Y PERIÓDICOS (PARACLÍNICOS Y EXÁMENES PSICOLÓGICO Y OSTEOMUSCULAR) DE LOS FUNCIONARIOS DE LA AGENCIA REGIONAL DE MOVILIDAD</t>
  </si>
  <si>
    <t>ADQUISICIÓN DE ELEMENTOS ERGONÓMICOS, DE PROTECCIÓN PERSONAL, ELEMENTOS DE DOTACIÓN DE BRIGADA DE EMERGENCIA, SEÑALIZACIÓN Y OTROS PARA LA ARM.</t>
  </si>
  <si>
    <t>CONTRATAR LOS SERVICIOS DE LOGISTICA PARA BRINDAR SERVICIOS INTEGRALES DE BIENESTAR SOCIAL PARA LOS SERVIDORES PÚBLICOS DE LA ARM Y SUS FAMILIAS.</t>
  </si>
  <si>
    <t>ADQUISICIÓN DE MOBILIARIO Y MUEBLES DE OFICINA PARA LA ARM</t>
  </si>
  <si>
    <t>ADQUIRIR LOS SERVICIOS DE NUBE DE GOOGLE CLOUD PLATFORM (GCP), PARA LA ARM</t>
  </si>
  <si>
    <t>ADQUISICIÓN DE PRUEBAS PSICOTÉCNICAS KOMPE ESTATAL, PARA EVALUAR LAS COMPETENCIAS COMPORTAMENTALES, COMO REQUISITO PARA EL INGRESO A LOS SERVIDORES PÚBLICOS DE LA ARM</t>
  </si>
  <si>
    <t>PRESTAR EL SERVICIO DE TELEFONÍA MÓVIL CELULAR, PARA LOS EQUIPOS MÓVILES INSTITUCIONALES DE LA ARM</t>
  </si>
  <si>
    <t>ADQUISICIÓN Y RENOVACIÓN DEL LICENCIAMIENTO DEL SOFTWARE ARCGIS ENTERPRISE STANDARD, ASÍ COMO EL SOPORTE TÉCNICO QUE SE REQUIERA PARA LA ARM</t>
  </si>
  <si>
    <t>PRESTAR LOS SERVICIOS DE OPERADOR LOGÍSTICO PARA LA ORGANIZACIÓN, ADMINISTRACIÓN Y DESARROLLO DE TODO TIPO DE EVENTOS EN EL MARCO DEL RELACIONAMIENTO INTERINSTITUCIONAL, ACTIVIDADES DE PROMOCIÓN Y RENDICIÓN DE CUENTAS, MESAS DE TRABAJO, ESPACIOS DE DIÁLOGO SOCIAL Y/O DEMÁS ACTIVIDADES SOLICITADAS POR LA ARM</t>
  </si>
  <si>
    <t>PRESTAR EL SERVICIO DE CONECTIVIDAD, TELEFONÍA FIJA Y SERVICIOS COMPLEMENTARIOS PARA LA ARM, INCLUYENDO LA INSTALACIÓN DE LOS EQUIPOS Y CABLEADO NECESARIOS PARA SU CORRECTA IMPLEMENTACIÓN, OPERACIÓN Y FUNCIONAMIENTO.</t>
  </si>
  <si>
    <t xml:space="preserve">RENOVACIÓN Y ADQUISICIÓN DE LICENCIAMIENTO MICROSOFT </t>
  </si>
  <si>
    <t>COMPRA DE EQUIPOS DE COMPUTO PARA FUNCIONARIOS Y COLABORADORES DE LA ARM</t>
  </si>
  <si>
    <t xml:space="preserve">PRESTAR EL SERVICIO INTEGRAL DE VIGILANCIA Y SEGURIDAD EN LAS INSTALACIONES DE LA ARM PARA LA PERMANENTE Y ADECUADA PROTECCIÓN DE LAS PERSONAS, USUARIOS, BIENES MUEBLES E INMUEBLES </t>
  </si>
  <si>
    <t>INTERMEDIARIO DE SEGUROS</t>
  </si>
  <si>
    <t>PRESTACIÓN DE SERVICIOS PARA LA CAPTURA, PROCESAMIENTO Y VISUALIZACIÓN DE LAINFORMACIÓN DE CAMPO COMO COMPLEMENTO AL MONITOREO, SEGUIMIENTO Y PLANEACIÓN DE TRÁNSITO Y EL TRANSPORTE DELA ARM EN SU ÁMBITO GEOGRÁFICO</t>
  </si>
  <si>
    <t>CONTRATAR EL LICENCIAMIENTO DE LA SUIT ADOBE PARA LOS FUNCIONARIOS DE LA ARM</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</si>
  <si>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</si>
  <si>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</si>
  <si>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</si>
  <si>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</si>
  <si>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</si>
  <si>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</si>
  <si>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</si>
  <si>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</si>
  <si>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</si>
  <si>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</si>
  <si>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</si>
  <si>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</si>
  <si>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</si>
  <si>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</si>
  <si>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</si>
  <si>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</si>
  <si>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</si>
  <si>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</si>
  <si>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</si>
  <si>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</si>
  <si>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</si>
  <si>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</si>
  <si>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</si>
  <si>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</si>
  <si>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</si>
  <si>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</si>
  <si>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</si>
  <si>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</si>
  <si>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</si>
  <si>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</si>
  <si>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</si>
  <si>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</si>
  <si>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</si>
  <si>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</si>
  <si>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</si>
  <si>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</si>
  <si>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</si>
  <si>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</si>
  <si>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</si>
  <si>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</si>
  <si>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</si>
  <si>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</si>
  <si>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</si>
  <si>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</si>
  <si>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</si>
  <si>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</si>
  <si>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Tipo</t>
  </si>
  <si>
    <t>Justificación</t>
  </si>
  <si>
    <t>1 (MES)</t>
  </si>
  <si>
    <t>84131500; 84131600</t>
  </si>
  <si>
    <t>43231512; 81112501</t>
  </si>
  <si>
    <t>junio</t>
  </si>
  <si>
    <t>julio</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</si>
  <si>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</si>
  <si>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</si>
  <si>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María Angélica Bejarano Puello</t>
  </si>
  <si>
    <t>mabejarano@agenciaregionaldemovilidad.gov.co</t>
  </si>
  <si>
    <t>Directora Jurídica</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</si>
  <si>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</si>
  <si>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</si>
  <si>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</si>
  <si>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</si>
  <si>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</si>
  <si>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</si>
  <si>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</si>
  <si>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</si>
  <si>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Modificación Línea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</si>
  <si>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</si>
  <si>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</si>
  <si>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</si>
  <si>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Ajustar el objeto del contrato</t>
  </si>
  <si>
    <t>SUMINISTRAR CERTIFICADOS DE FIRMA DIGITAL PARA LA AGENCIA REGIONAL DE MOVILIDAD</t>
  </si>
  <si>
    <t>Ajustar el objeto y la modalidad de contratación</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</si>
  <si>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</si>
  <si>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ADQUIRIR UN SISTEMA BIOMÉTRICO PARA LA AGENCIA REGIONAL DE MOVILIDAD.</t>
  </si>
  <si>
    <t>ADQUIRIR Y DAR SOPORTE TÉCNICO PARA LA IMPLEMENTACIÓN, OPERACIÓN Y MEJORAMIENTO DEL SISTEMA ERP Y HCM PARA LA ARM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</si>
</sst>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
      <sz val="1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77">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9"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0" fontId="6" fillId="0" borderId="1" xfId="10" applyFont="1" applyFill="1" applyBorder="1" applyAlignment="1" applyProtection="1">
      <alignment horizontal="center" vertical="center" shrinkToFit="1"/>
      <protection hidden="1"/>
    </xf>
    <xf numFmtId="0" fontId="4" fillId="0" borderId="1" xfId="0" applyFont="1" applyFill="1" applyBorder="1" applyAlignment="1">
      <alignment horizontal="center" vertical="center"/>
    </xf>
    <xf numFmtId="0" fontId="4" fillId="0" borderId="1" xfId="0" applyFont="1" applyBorder="1"/>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4" fillId="0" borderId="0" xfId="0" applyFont="1" applyBorder="1" applyAlignment="1" applyProtection="1">
      <alignment vertical="center" wrapText="1"/>
      <protection locked="0"/>
    </xf>
    <xf numFmtId="0" fontId="0" fillId="0" borderId="0" xfId="0" applyBorder="1"/>
    <xf numFmtId="0" fontId="8" fillId="6" borderId="1" xfId="9"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44" fontId="4" fillId="0" borderId="1" xfId="15" applyFont="1" applyFill="1" applyBorder="1" applyAlignment="1">
      <alignment horizontal="center" vertical="center"/>
    </xf>
    <xf numFmtId="0" fontId="4" fillId="0" borderId="1" xfId="0" applyFont="1" applyFill="1" applyBorder="1" applyAlignment="1">
      <alignment horizontal="center" vertical="center" wrapText="1"/>
    </xf>
    <xf numFmtId="0" fontId="19" fillId="0" borderId="1" xfId="16"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49" fontId="4" fillId="0" borderId="1" xfId="17" applyFont="1" applyFill="1" applyBorder="1" applyAlignment="1" applyProtection="1">
      <alignment horizontal="center" vertical="center" wrapText="1"/>
      <protection locked="0"/>
    </xf>
    <xf numFmtId="44" fontId="4" fillId="0" borderId="1" xfId="15" applyFont="1" applyFill="1" applyBorder="1" applyAlignment="1">
      <alignment horizontal="right" vertical="center" wrapText="1"/>
    </xf>
    <xf numFmtId="44" fontId="4" fillId="0" borderId="1" xfId="0" applyNumberFormat="1" applyFont="1" applyFill="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54">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SHIBA/Desktop/Documentos%20Atenea/ATENEA%202025/Procedimientos/Documentos%20Contrataci&#243;n/Procedimiento%20PAA/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93" Type="http://schemas.openxmlformats.org/officeDocument/2006/relationships/vmlDrawing" Target="../drawings/vmlDrawing1.vm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printerSettings" Target="../printerSettings/printerSettings1.bin"/><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drawing" Target="../drawings/drawing1.x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 Id="rId14"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9"/>
  <sheetViews>
    <sheetView showGridLines="0" tabSelected="1" topLeftCell="A10" zoomScale="85" zoomScaleNormal="85" zoomScaleSheetLayoutView="80" zoomScalePageLayoutView="80" workbookViewId="0">
      <selection activeCell="A11" sqref="A11"/>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5" style="1" customWidth="1"/>
    <col min="6" max="6" width="25.625" style="1" customWidth="1"/>
    <col min="7" max="7" width="26.125" style="1" customWidth="1"/>
    <col min="8" max="8" width="2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5" style="2" customWidth="1"/>
    <col min="21" max="21" width="19.625" style="1" customWidth="1"/>
    <col min="22" max="22" width="23.5" style="1" customWidth="1"/>
    <col min="23" max="16384" width="10.75" style="40"/>
  </cols>
  <sheetData>
    <row r="1" spans="1:22" ht="18.75" customHeight="1">
      <c r="A1" s="62"/>
      <c r="B1" s="63"/>
      <c r="C1" s="63"/>
      <c r="D1" s="64"/>
      <c r="E1" s="71" t="s">
        <v>15</v>
      </c>
      <c r="F1" s="72"/>
      <c r="G1" s="72"/>
      <c r="H1" s="72"/>
      <c r="I1" s="72"/>
      <c r="J1" s="72"/>
      <c r="K1" s="72"/>
      <c r="L1" s="72"/>
      <c r="M1" s="72"/>
      <c r="N1" s="72"/>
      <c r="O1" s="72"/>
      <c r="P1" s="72"/>
      <c r="Q1" s="72"/>
      <c r="R1" s="72"/>
      <c r="S1" s="72"/>
      <c r="T1" s="52"/>
      <c r="U1" s="53"/>
      <c r="V1" s="37"/>
    </row>
    <row r="2" spans="1:22" ht="35.65" customHeight="1">
      <c r="A2" s="65"/>
      <c r="B2" s="66"/>
      <c r="C2" s="66"/>
      <c r="D2" s="67"/>
      <c r="E2" s="73"/>
      <c r="F2" s="74"/>
      <c r="G2" s="74"/>
      <c r="H2" s="74"/>
      <c r="I2" s="74"/>
      <c r="J2" s="74"/>
      <c r="K2" s="74"/>
      <c r="L2" s="74"/>
      <c r="M2" s="74"/>
      <c r="N2" s="74"/>
      <c r="O2" s="74"/>
      <c r="P2" s="74"/>
      <c r="Q2" s="74"/>
      <c r="R2" s="74"/>
      <c r="S2" s="74"/>
      <c r="T2" s="54"/>
      <c r="U2" s="55"/>
      <c r="V2" s="37"/>
    </row>
    <row r="3" spans="1:22" ht="18.75" customHeight="1">
      <c r="A3" s="65"/>
      <c r="B3" s="66"/>
      <c r="C3" s="66"/>
      <c r="D3" s="67"/>
      <c r="E3" s="73"/>
      <c r="F3" s="74"/>
      <c r="G3" s="74"/>
      <c r="H3" s="74"/>
      <c r="I3" s="74"/>
      <c r="J3" s="74"/>
      <c r="K3" s="74"/>
      <c r="L3" s="74"/>
      <c r="M3" s="74"/>
      <c r="N3" s="74"/>
      <c r="O3" s="74"/>
      <c r="P3" s="74"/>
      <c r="Q3" s="74"/>
      <c r="R3" s="74"/>
      <c r="S3" s="74"/>
      <c r="T3" s="54"/>
      <c r="U3" s="55"/>
      <c r="V3" s="38"/>
    </row>
    <row r="4" spans="1:22" ht="32.25" customHeight="1" thickBot="1">
      <c r="A4" s="68"/>
      <c r="B4" s="69"/>
      <c r="C4" s="69"/>
      <c r="D4" s="70"/>
      <c r="E4" s="75"/>
      <c r="F4" s="76"/>
      <c r="G4" s="76"/>
      <c r="H4" s="76"/>
      <c r="I4" s="76"/>
      <c r="J4" s="76"/>
      <c r="K4" s="76"/>
      <c r="L4" s="76"/>
      <c r="M4" s="76"/>
      <c r="N4" s="76"/>
      <c r="O4" s="76"/>
      <c r="P4" s="76"/>
      <c r="Q4" s="76"/>
      <c r="R4" s="76"/>
      <c r="S4" s="76"/>
      <c r="T4" s="56"/>
      <c r="U4" s="57"/>
      <c r="V4" s="39"/>
    </row>
    <row r="5" spans="1:22" ht="16.899999999999999" customHeight="1">
      <c r="A5" s="26"/>
      <c r="B5" s="26"/>
      <c r="C5" s="25"/>
      <c r="D5" s="25"/>
      <c r="E5" s="25"/>
      <c r="F5" s="25"/>
      <c r="G5" s="25"/>
      <c r="H5" s="25"/>
      <c r="I5" s="25"/>
      <c r="J5" s="25"/>
      <c r="K5" s="25"/>
      <c r="L5" s="27"/>
      <c r="M5" s="28"/>
      <c r="T5" s="23"/>
    </row>
    <row r="6" spans="1:22" ht="37.5" customHeight="1">
      <c r="A6" s="58" t="s">
        <v>32</v>
      </c>
      <c r="B6" s="58"/>
      <c r="C6" s="58"/>
      <c r="D6" s="59"/>
      <c r="E6" s="33">
        <v>2026</v>
      </c>
      <c r="G6" s="60" t="s">
        <v>33</v>
      </c>
      <c r="H6" s="60"/>
      <c r="I6" s="60"/>
      <c r="J6" s="60"/>
      <c r="K6" s="61"/>
      <c r="L6" s="22"/>
      <c r="N6" s="21"/>
      <c r="O6" s="21"/>
      <c r="P6" s="21"/>
      <c r="Q6" s="21"/>
      <c r="R6" s="21"/>
      <c r="S6" s="21"/>
      <c r="T6" s="1"/>
    </row>
    <row r="7" spans="1:22" s="41" customFormat="1" ht="6.75" customHeight="1">
      <c r="A7"/>
      <c r="B7"/>
      <c r="C7"/>
      <c r="D7"/>
      <c r="E7"/>
      <c r="F7"/>
      <c r="G7"/>
      <c r="H7"/>
      <c r="I7"/>
      <c r="J7"/>
      <c r="K7"/>
      <c r="L7"/>
      <c r="M7"/>
      <c r="N7"/>
      <c r="O7"/>
      <c r="P7"/>
      <c r="Q7"/>
      <c r="R7"/>
      <c r="S7"/>
      <c r="T7"/>
      <c r="U7"/>
      <c r="V7"/>
    </row>
    <row r="8" spans="1:22" ht="6" customHeight="1">
      <c r="A8" s="20"/>
      <c r="B8" s="19"/>
      <c r="C8" s="19"/>
      <c r="D8" s="19"/>
      <c r="M8" s="18"/>
      <c r="Q8" s="17"/>
      <c r="S8" s="1"/>
      <c r="T8" s="1"/>
    </row>
    <row r="9" spans="1:22" ht="12" customHeight="1">
      <c r="N9" s="16"/>
      <c r="O9" s="16"/>
      <c r="P9" s="16"/>
      <c r="Q9" s="16"/>
      <c r="R9" s="16"/>
      <c r="S9" s="1"/>
      <c r="T9" s="15"/>
      <c r="U9" s="15"/>
      <c r="V9" s="15"/>
    </row>
    <row r="10" spans="1:22" ht="71.25" customHeight="1">
      <c r="A10" s="14" t="s">
        <v>14</v>
      </c>
      <c r="B10" s="14" t="s">
        <v>164</v>
      </c>
      <c r="C10" s="14" t="s">
        <v>165</v>
      </c>
      <c r="D10" s="14" t="s">
        <v>13</v>
      </c>
      <c r="E10" s="14" t="s">
        <v>12</v>
      </c>
      <c r="F10" s="14" t="s">
        <v>11</v>
      </c>
      <c r="G10" s="14" t="s">
        <v>10</v>
      </c>
      <c r="H10" s="14" t="s">
        <v>9</v>
      </c>
      <c r="I10" s="14" t="s">
        <v>18</v>
      </c>
      <c r="J10" s="14" t="s">
        <v>8</v>
      </c>
      <c r="K10" s="14" t="s">
        <v>7</v>
      </c>
      <c r="L10" s="14" t="s">
        <v>6</v>
      </c>
      <c r="M10" s="14" t="s">
        <v>5</v>
      </c>
      <c r="N10" s="14" t="s">
        <v>4</v>
      </c>
      <c r="O10" s="14" t="s">
        <v>3</v>
      </c>
      <c r="P10" s="14" t="s">
        <v>16</v>
      </c>
      <c r="Q10" s="14" t="s">
        <v>2</v>
      </c>
      <c r="R10" s="14" t="s">
        <v>1</v>
      </c>
      <c r="S10" s="14" t="s">
        <v>0</v>
      </c>
      <c r="T10" s="13" t="s">
        <v>34</v>
      </c>
      <c r="U10" s="32" t="s">
        <v>35</v>
      </c>
      <c r="V10" s="42" t="s">
        <v>36</v>
      </c>
    </row>
    <row r="11" spans="1:22" ht="25.5">
      <c r="A11" s="34">
        <v>1</v>
      </c>
      <c r="B11" s="35" t="s">
        <v>184</v>
      </c>
      <c r="C11" s="35" t="s">
        <v>83</v>
      </c>
      <c r="D11" s="35" t="s">
        <v>42</v>
      </c>
      <c r="E11" s="45" t="s">
        <v>97</v>
      </c>
      <c r="F11" s="35" t="s">
        <v>74</v>
      </c>
      <c r="G11" s="35" t="s">
        <v>74</v>
      </c>
      <c r="H11" s="35" t="s">
        <v>74</v>
      </c>
      <c r="I11" s="35" t="s">
        <v>64</v>
      </c>
      <c r="J11" s="35" t="s">
        <v>31</v>
      </c>
      <c r="K11" s="35" t="s">
        <v>41</v>
      </c>
      <c r="L11" s="44">
        <v>153122000</v>
      </c>
      <c r="M11" s="44">
        <v>153122000</v>
      </c>
      <c r="N11" s="35" t="s">
        <v>37</v>
      </c>
      <c r="O11" s="35" t="s">
        <v>38</v>
      </c>
      <c r="P11" s="35" t="s">
        <v>40</v>
      </c>
      <c r="Q11" s="45" t="s">
        <v>173</v>
      </c>
      <c r="R11" s="35" t="s">
        <v>175</v>
      </c>
      <c r="S11" s="46" t="s">
        <v>174</v>
      </c>
      <c r="T11" s="36"/>
      <c r="U11" s="36"/>
      <c r="V11" s="36"/>
    </row>
    <row r="12" spans="1:22" ht="25.5">
      <c r="A12" s="34">
        <v>2</v>
      </c>
      <c r="B12" s="35" t="s">
        <v>39</v>
      </c>
      <c r="C12" s="35" t="s">
        <v>83</v>
      </c>
      <c r="D12" s="35" t="s">
        <v>44</v>
      </c>
      <c r="E12" s="49" t="s">
        <v>98</v>
      </c>
      <c r="F12" s="35" t="s">
        <v>75</v>
      </c>
      <c r="G12" s="35" t="s">
        <v>76</v>
      </c>
      <c r="H12" s="35" t="s">
        <v>76</v>
      </c>
      <c r="I12" s="35" t="s">
        <v>63</v>
      </c>
      <c r="J12" s="35" t="s">
        <v>23</v>
      </c>
      <c r="K12" s="35" t="s">
        <v>41</v>
      </c>
      <c r="L12" s="44">
        <v>4501391783</v>
      </c>
      <c r="M12" s="44">
        <v>1084672719</v>
      </c>
      <c r="N12" s="35" t="s">
        <v>71</v>
      </c>
      <c r="O12" s="35" t="s">
        <v>38</v>
      </c>
      <c r="P12" s="35" t="s">
        <v>40</v>
      </c>
      <c r="Q12" s="45" t="s">
        <v>173</v>
      </c>
      <c r="R12" s="35" t="s">
        <v>175</v>
      </c>
      <c r="S12" s="46" t="s">
        <v>174</v>
      </c>
      <c r="T12" s="36"/>
      <c r="U12" s="36"/>
      <c r="V12" s="36"/>
    </row>
    <row r="13" spans="1:22" ht="25.5">
      <c r="A13" s="34">
        <v>3</v>
      </c>
      <c r="B13" s="35" t="s">
        <v>39</v>
      </c>
      <c r="C13" s="35" t="s">
        <v>83</v>
      </c>
      <c r="D13" s="35" t="s">
        <v>45</v>
      </c>
      <c r="E13" s="49" t="s">
        <v>99</v>
      </c>
      <c r="F13" s="35" t="s">
        <v>77</v>
      </c>
      <c r="G13" s="35" t="s">
        <v>78</v>
      </c>
      <c r="H13" s="35" t="s">
        <v>78</v>
      </c>
      <c r="I13" s="35" t="s">
        <v>43</v>
      </c>
      <c r="J13" s="35" t="s">
        <v>20</v>
      </c>
      <c r="K13" s="35" t="s">
        <v>41</v>
      </c>
      <c r="L13" s="44">
        <v>545731285</v>
      </c>
      <c r="M13" s="44">
        <v>545731285</v>
      </c>
      <c r="N13" s="35" t="s">
        <v>72</v>
      </c>
      <c r="O13" s="35" t="s">
        <v>38</v>
      </c>
      <c r="P13" s="35" t="s">
        <v>73</v>
      </c>
      <c r="Q13" s="45" t="s">
        <v>173</v>
      </c>
      <c r="R13" s="35" t="s">
        <v>175</v>
      </c>
      <c r="S13" s="46" t="s">
        <v>174</v>
      </c>
      <c r="T13" s="36"/>
      <c r="U13" s="36"/>
      <c r="V13" s="36"/>
    </row>
    <row r="14" spans="1:22" ht="71.25" customHeight="1">
      <c r="A14" s="34">
        <v>4</v>
      </c>
      <c r="B14" s="35" t="s">
        <v>39</v>
      </c>
      <c r="C14" s="35" t="s">
        <v>83</v>
      </c>
      <c r="D14" s="35" t="s">
        <v>46</v>
      </c>
      <c r="E14" s="49" t="s">
        <v>100</v>
      </c>
      <c r="F14" s="35" t="s">
        <v>74</v>
      </c>
      <c r="G14" s="35" t="s">
        <v>74</v>
      </c>
      <c r="H14" s="35" t="s">
        <v>77</v>
      </c>
      <c r="I14" s="35" t="s">
        <v>64</v>
      </c>
      <c r="J14" s="35" t="s">
        <v>20</v>
      </c>
      <c r="K14" s="35" t="s">
        <v>41</v>
      </c>
      <c r="L14" s="44">
        <v>548000000</v>
      </c>
      <c r="M14" s="44">
        <v>548000000</v>
      </c>
      <c r="N14" s="35" t="s">
        <v>72</v>
      </c>
      <c r="O14" s="35" t="s">
        <v>38</v>
      </c>
      <c r="P14" s="35" t="s">
        <v>40</v>
      </c>
      <c r="Q14" s="45" t="s">
        <v>173</v>
      </c>
      <c r="R14" s="35" t="s">
        <v>175</v>
      </c>
      <c r="S14" s="46" t="s">
        <v>174</v>
      </c>
      <c r="T14" s="36"/>
      <c r="U14" s="36"/>
      <c r="V14" s="36"/>
    </row>
    <row r="15" spans="1:22" ht="30" customHeight="1">
      <c r="A15" s="34">
        <v>5</v>
      </c>
      <c r="B15" s="35" t="s">
        <v>39</v>
      </c>
      <c r="C15" s="35" t="s">
        <v>83</v>
      </c>
      <c r="D15" s="35" t="s">
        <v>47</v>
      </c>
      <c r="E15" s="49" t="s">
        <v>101</v>
      </c>
      <c r="F15" s="35" t="s">
        <v>74</v>
      </c>
      <c r="G15" s="35" t="s">
        <v>77</v>
      </c>
      <c r="H15" s="35" t="s">
        <v>78</v>
      </c>
      <c r="I15" s="35" t="s">
        <v>65</v>
      </c>
      <c r="J15" s="35" t="s">
        <v>26</v>
      </c>
      <c r="K15" s="35" t="s">
        <v>41</v>
      </c>
      <c r="L15" s="44">
        <v>50000000</v>
      </c>
      <c r="M15" s="44">
        <v>50000000</v>
      </c>
      <c r="N15" s="35" t="s">
        <v>72</v>
      </c>
      <c r="O15" s="35" t="s">
        <v>38</v>
      </c>
      <c r="P15" s="35" t="s">
        <v>40</v>
      </c>
      <c r="Q15" s="45" t="s">
        <v>173</v>
      </c>
      <c r="R15" s="35" t="s">
        <v>175</v>
      </c>
      <c r="S15" s="46" t="s">
        <v>174</v>
      </c>
      <c r="T15" s="36"/>
      <c r="U15" s="36"/>
      <c r="V15" s="36"/>
    </row>
    <row r="16" spans="1:22" ht="38.25">
      <c r="A16" s="34">
        <v>6</v>
      </c>
      <c r="B16" s="35" t="s">
        <v>184</v>
      </c>
      <c r="C16" s="35" t="s">
        <v>185</v>
      </c>
      <c r="D16" s="45" t="s">
        <v>186</v>
      </c>
      <c r="E16" s="49" t="s">
        <v>187</v>
      </c>
      <c r="F16" s="35" t="s">
        <v>77</v>
      </c>
      <c r="G16" s="35" t="s">
        <v>77</v>
      </c>
      <c r="H16" s="35" t="s">
        <v>78</v>
      </c>
      <c r="I16" s="35" t="s">
        <v>65</v>
      </c>
      <c r="J16" s="35" t="s">
        <v>26</v>
      </c>
      <c r="K16" s="35" t="s">
        <v>41</v>
      </c>
      <c r="L16" s="44">
        <v>7800000</v>
      </c>
      <c r="M16" s="44">
        <v>7800000</v>
      </c>
      <c r="N16" s="35" t="s">
        <v>72</v>
      </c>
      <c r="O16" s="35" t="s">
        <v>38</v>
      </c>
      <c r="P16" s="35" t="s">
        <v>40</v>
      </c>
      <c r="Q16" s="45" t="s">
        <v>173</v>
      </c>
      <c r="R16" s="35" t="s">
        <v>175</v>
      </c>
      <c r="S16" s="46" t="s">
        <v>174</v>
      </c>
      <c r="T16" s="36"/>
      <c r="U16" s="36"/>
      <c r="V16" s="36"/>
    </row>
    <row r="17" spans="1:22" ht="38.25">
      <c r="A17" s="34">
        <v>7</v>
      </c>
      <c r="B17" s="35" t="s">
        <v>39</v>
      </c>
      <c r="C17" s="35" t="s">
        <v>83</v>
      </c>
      <c r="D17" s="35" t="s">
        <v>48</v>
      </c>
      <c r="E17" s="49" t="s">
        <v>102</v>
      </c>
      <c r="F17" s="35" t="s">
        <v>79</v>
      </c>
      <c r="G17" s="35" t="s">
        <v>75</v>
      </c>
      <c r="H17" s="35" t="s">
        <v>75</v>
      </c>
      <c r="I17" s="35" t="s">
        <v>66</v>
      </c>
      <c r="J17" s="35" t="s">
        <v>26</v>
      </c>
      <c r="K17" s="35" t="s">
        <v>41</v>
      </c>
      <c r="L17" s="44">
        <v>41800000</v>
      </c>
      <c r="M17" s="44">
        <v>41800000</v>
      </c>
      <c r="N17" s="35" t="s">
        <v>72</v>
      </c>
      <c r="O17" s="35" t="s">
        <v>38</v>
      </c>
      <c r="P17" s="35" t="s">
        <v>40</v>
      </c>
      <c r="Q17" s="45" t="s">
        <v>173</v>
      </c>
      <c r="R17" s="35" t="s">
        <v>175</v>
      </c>
      <c r="S17" s="46" t="s">
        <v>174</v>
      </c>
      <c r="T17" s="36"/>
      <c r="U17" s="36"/>
      <c r="V17" s="36"/>
    </row>
    <row r="18" spans="1:22" s="41" customFormat="1" ht="30" customHeight="1">
      <c r="A18" s="34">
        <v>8</v>
      </c>
      <c r="B18" s="35" t="s">
        <v>39</v>
      </c>
      <c r="C18" s="35" t="s">
        <v>83</v>
      </c>
      <c r="D18" s="35" t="s">
        <v>49</v>
      </c>
      <c r="E18" s="49" t="s">
        <v>103</v>
      </c>
      <c r="F18" s="35" t="s">
        <v>80</v>
      </c>
      <c r="G18" s="35" t="s">
        <v>80</v>
      </c>
      <c r="H18" s="35" t="s">
        <v>79</v>
      </c>
      <c r="I18" s="35" t="s">
        <v>67</v>
      </c>
      <c r="J18" s="35" t="s">
        <v>26</v>
      </c>
      <c r="K18" s="35" t="s">
        <v>41</v>
      </c>
      <c r="L18" s="44">
        <v>40994236</v>
      </c>
      <c r="M18" s="44">
        <v>40994236</v>
      </c>
      <c r="N18" s="35" t="s">
        <v>72</v>
      </c>
      <c r="O18" s="35" t="s">
        <v>38</v>
      </c>
      <c r="P18" s="35" t="s">
        <v>40</v>
      </c>
      <c r="Q18" s="45" t="s">
        <v>173</v>
      </c>
      <c r="R18" s="35" t="s">
        <v>175</v>
      </c>
      <c r="S18" s="46" t="s">
        <v>174</v>
      </c>
      <c r="T18" s="36"/>
      <c r="U18" s="36"/>
      <c r="V18" s="36"/>
    </row>
    <row r="19" spans="1:22" s="41" customFormat="1" ht="30" customHeight="1">
      <c r="A19" s="34">
        <v>9</v>
      </c>
      <c r="B19" s="35" t="s">
        <v>39</v>
      </c>
      <c r="C19" s="35" t="s">
        <v>83</v>
      </c>
      <c r="D19" s="35" t="s">
        <v>50</v>
      </c>
      <c r="E19" s="49" t="s">
        <v>104</v>
      </c>
      <c r="F19" s="35" t="s">
        <v>80</v>
      </c>
      <c r="G19" s="35" t="s">
        <v>80</v>
      </c>
      <c r="H19" s="35" t="s">
        <v>79</v>
      </c>
      <c r="I19" s="35" t="s">
        <v>67</v>
      </c>
      <c r="J19" s="35" t="s">
        <v>26</v>
      </c>
      <c r="K19" s="35" t="s">
        <v>41</v>
      </c>
      <c r="L19" s="44">
        <v>326000000</v>
      </c>
      <c r="M19" s="44">
        <v>326000000</v>
      </c>
      <c r="N19" s="35" t="s">
        <v>72</v>
      </c>
      <c r="O19" s="35" t="s">
        <v>38</v>
      </c>
      <c r="P19" s="35" t="s">
        <v>40</v>
      </c>
      <c r="Q19" s="45" t="s">
        <v>173</v>
      </c>
      <c r="R19" s="35" t="s">
        <v>175</v>
      </c>
      <c r="S19" s="46" t="s">
        <v>174</v>
      </c>
      <c r="T19" s="36"/>
      <c r="U19" s="36"/>
      <c r="V19" s="36"/>
    </row>
    <row r="20" spans="1:22" s="41" customFormat="1" ht="30" customHeight="1">
      <c r="A20" s="34">
        <v>10</v>
      </c>
      <c r="B20" s="35" t="s">
        <v>39</v>
      </c>
      <c r="C20" s="35" t="s">
        <v>83</v>
      </c>
      <c r="D20" s="35" t="s">
        <v>51</v>
      </c>
      <c r="E20" s="49" t="s">
        <v>105</v>
      </c>
      <c r="F20" s="35" t="s">
        <v>75</v>
      </c>
      <c r="G20" s="35" t="s">
        <v>75</v>
      </c>
      <c r="H20" s="35" t="s">
        <v>76</v>
      </c>
      <c r="I20" s="35" t="s">
        <v>68</v>
      </c>
      <c r="J20" s="35" t="s">
        <v>26</v>
      </c>
      <c r="K20" s="35" t="s">
        <v>41</v>
      </c>
      <c r="L20" s="44">
        <v>8000000</v>
      </c>
      <c r="M20" s="44">
        <v>8000000</v>
      </c>
      <c r="N20" s="35" t="s">
        <v>72</v>
      </c>
      <c r="O20" s="35" t="s">
        <v>38</v>
      </c>
      <c r="P20" s="35" t="s">
        <v>40</v>
      </c>
      <c r="Q20" s="45" t="s">
        <v>173</v>
      </c>
      <c r="R20" s="35" t="s">
        <v>175</v>
      </c>
      <c r="S20" s="46" t="s">
        <v>174</v>
      </c>
      <c r="T20" s="36"/>
      <c r="U20" s="36"/>
      <c r="V20" s="36"/>
    </row>
    <row r="21" spans="1:22" s="41" customFormat="1" ht="30" customHeight="1">
      <c r="A21" s="34">
        <v>11</v>
      </c>
      <c r="B21" s="35" t="s">
        <v>39</v>
      </c>
      <c r="C21" s="35" t="s">
        <v>83</v>
      </c>
      <c r="D21" s="35" t="s">
        <v>52</v>
      </c>
      <c r="E21" s="49" t="s">
        <v>106</v>
      </c>
      <c r="F21" s="35" t="s">
        <v>75</v>
      </c>
      <c r="G21" s="35" t="s">
        <v>169</v>
      </c>
      <c r="H21" s="35" t="s">
        <v>170</v>
      </c>
      <c r="I21" s="35" t="s">
        <v>43</v>
      </c>
      <c r="J21" s="35" t="s">
        <v>31</v>
      </c>
      <c r="K21" s="35" t="s">
        <v>41</v>
      </c>
      <c r="L21" s="44">
        <v>522500000</v>
      </c>
      <c r="M21" s="44">
        <v>522500000</v>
      </c>
      <c r="N21" s="35" t="s">
        <v>72</v>
      </c>
      <c r="O21" s="35" t="s">
        <v>38</v>
      </c>
      <c r="P21" s="35" t="s">
        <v>40</v>
      </c>
      <c r="Q21" s="45" t="s">
        <v>173</v>
      </c>
      <c r="R21" s="35" t="s">
        <v>175</v>
      </c>
      <c r="S21" s="46" t="s">
        <v>174</v>
      </c>
      <c r="T21" s="36"/>
      <c r="U21" s="36"/>
      <c r="V21" s="36"/>
    </row>
    <row r="22" spans="1:22" s="41" customFormat="1" ht="38.25">
      <c r="A22" s="34">
        <v>12</v>
      </c>
      <c r="B22" s="35" t="s">
        <v>39</v>
      </c>
      <c r="C22" s="35" t="s">
        <v>83</v>
      </c>
      <c r="D22" s="35" t="s">
        <v>53</v>
      </c>
      <c r="E22" s="49" t="s">
        <v>107</v>
      </c>
      <c r="F22" s="35" t="s">
        <v>79</v>
      </c>
      <c r="G22" s="35" t="s">
        <v>75</v>
      </c>
      <c r="H22" s="35" t="s">
        <v>75</v>
      </c>
      <c r="I22" s="35" t="s">
        <v>66</v>
      </c>
      <c r="J22" s="35" t="s">
        <v>26</v>
      </c>
      <c r="K22" s="35" t="s">
        <v>41</v>
      </c>
      <c r="L22" s="44">
        <v>6500000</v>
      </c>
      <c r="M22" s="44">
        <v>6500000</v>
      </c>
      <c r="N22" s="35" t="s">
        <v>72</v>
      </c>
      <c r="O22" s="35" t="s">
        <v>38</v>
      </c>
      <c r="P22" s="35" t="s">
        <v>40</v>
      </c>
      <c r="Q22" s="45" t="s">
        <v>173</v>
      </c>
      <c r="R22" s="35" t="s">
        <v>175</v>
      </c>
      <c r="S22" s="46" t="s">
        <v>174</v>
      </c>
      <c r="T22" s="36"/>
      <c r="U22" s="36"/>
      <c r="V22" s="36"/>
    </row>
    <row r="23" spans="1:22" s="41" customFormat="1" ht="30" customHeight="1">
      <c r="A23" s="34">
        <v>13</v>
      </c>
      <c r="B23" s="35" t="s">
        <v>39</v>
      </c>
      <c r="C23" s="35" t="s">
        <v>83</v>
      </c>
      <c r="D23" s="35" t="s">
        <v>54</v>
      </c>
      <c r="E23" s="49" t="s">
        <v>108</v>
      </c>
      <c r="F23" s="35" t="s">
        <v>77</v>
      </c>
      <c r="G23" s="35" t="s">
        <v>77</v>
      </c>
      <c r="H23" s="35" t="s">
        <v>77</v>
      </c>
      <c r="I23" s="35" t="s">
        <v>69</v>
      </c>
      <c r="J23" s="35" t="s">
        <v>26</v>
      </c>
      <c r="K23" s="35" t="s">
        <v>41</v>
      </c>
      <c r="L23" s="44">
        <v>3900000</v>
      </c>
      <c r="M23" s="44">
        <v>3900000</v>
      </c>
      <c r="N23" s="35" t="s">
        <v>72</v>
      </c>
      <c r="O23" s="35" t="s">
        <v>38</v>
      </c>
      <c r="P23" s="35" t="s">
        <v>40</v>
      </c>
      <c r="Q23" s="45" t="s">
        <v>173</v>
      </c>
      <c r="R23" s="35" t="s">
        <v>175</v>
      </c>
      <c r="S23" s="46" t="s">
        <v>174</v>
      </c>
      <c r="T23" s="36"/>
      <c r="U23" s="36"/>
      <c r="V23" s="36"/>
    </row>
    <row r="24" spans="1:22" s="41" customFormat="1" ht="30" customHeight="1">
      <c r="A24" s="34">
        <v>14</v>
      </c>
      <c r="B24" s="35" t="s">
        <v>39</v>
      </c>
      <c r="C24" s="35" t="s">
        <v>83</v>
      </c>
      <c r="D24" s="35" t="s">
        <v>55</v>
      </c>
      <c r="E24" s="49" t="s">
        <v>193</v>
      </c>
      <c r="F24" s="35" t="s">
        <v>74</v>
      </c>
      <c r="G24" s="35" t="s">
        <v>74</v>
      </c>
      <c r="H24" s="35" t="s">
        <v>74</v>
      </c>
      <c r="I24" s="35" t="s">
        <v>43</v>
      </c>
      <c r="J24" s="35" t="s">
        <v>31</v>
      </c>
      <c r="K24" s="35" t="s">
        <v>41</v>
      </c>
      <c r="L24" s="44">
        <v>1239702000</v>
      </c>
      <c r="M24" s="44">
        <v>1239702000</v>
      </c>
      <c r="N24" s="35" t="s">
        <v>72</v>
      </c>
      <c r="O24" s="35" t="s">
        <v>38</v>
      </c>
      <c r="P24" s="35" t="s">
        <v>40</v>
      </c>
      <c r="Q24" s="45" t="s">
        <v>173</v>
      </c>
      <c r="R24" s="35" t="s">
        <v>175</v>
      </c>
      <c r="S24" s="46" t="s">
        <v>174</v>
      </c>
      <c r="T24" s="36"/>
      <c r="U24" s="36"/>
      <c r="V24" s="36"/>
    </row>
    <row r="25" spans="1:22" s="41" customFormat="1" ht="30" customHeight="1">
      <c r="A25" s="34">
        <v>15</v>
      </c>
      <c r="B25" s="35" t="s">
        <v>39</v>
      </c>
      <c r="C25" s="35" t="s">
        <v>83</v>
      </c>
      <c r="D25" s="35" t="s">
        <v>56</v>
      </c>
      <c r="E25" s="49" t="s">
        <v>109</v>
      </c>
      <c r="F25" s="35" t="s">
        <v>81</v>
      </c>
      <c r="G25" s="35" t="s">
        <v>82</v>
      </c>
      <c r="H25" s="35" t="s">
        <v>82</v>
      </c>
      <c r="I25" s="35" t="s">
        <v>43</v>
      </c>
      <c r="J25" s="35" t="s">
        <v>23</v>
      </c>
      <c r="K25" s="35" t="s">
        <v>41</v>
      </c>
      <c r="L25" s="44">
        <v>30000000</v>
      </c>
      <c r="M25" s="44">
        <v>30000000</v>
      </c>
      <c r="N25" s="35" t="s">
        <v>72</v>
      </c>
      <c r="O25" s="35" t="s">
        <v>38</v>
      </c>
      <c r="P25" s="35" t="s">
        <v>40</v>
      </c>
      <c r="Q25" s="45" t="s">
        <v>173</v>
      </c>
      <c r="R25" s="35" t="s">
        <v>175</v>
      </c>
      <c r="S25" s="46" t="s">
        <v>174</v>
      </c>
      <c r="T25" s="36"/>
      <c r="U25" s="36"/>
      <c r="V25" s="36"/>
    </row>
    <row r="26" spans="1:22" s="41" customFormat="1" ht="53.25" customHeight="1">
      <c r="A26" s="34">
        <v>16</v>
      </c>
      <c r="B26" s="35" t="s">
        <v>39</v>
      </c>
      <c r="C26" s="35" t="s">
        <v>83</v>
      </c>
      <c r="D26" s="45" t="s">
        <v>57</v>
      </c>
      <c r="E26" s="49" t="s">
        <v>110</v>
      </c>
      <c r="F26" s="35" t="s">
        <v>77</v>
      </c>
      <c r="G26" s="35" t="s">
        <v>78</v>
      </c>
      <c r="H26" s="35" t="s">
        <v>80</v>
      </c>
      <c r="I26" s="35" t="s">
        <v>70</v>
      </c>
      <c r="J26" s="35" t="s">
        <v>20</v>
      </c>
      <c r="K26" s="35" t="s">
        <v>41</v>
      </c>
      <c r="L26" s="44">
        <v>1035000000</v>
      </c>
      <c r="M26" s="44">
        <v>1035000000</v>
      </c>
      <c r="N26" s="35" t="s">
        <v>72</v>
      </c>
      <c r="O26" s="35" t="s">
        <v>38</v>
      </c>
      <c r="P26" s="35" t="s">
        <v>40</v>
      </c>
      <c r="Q26" s="45" t="s">
        <v>173</v>
      </c>
      <c r="R26" s="35" t="s">
        <v>175</v>
      </c>
      <c r="S26" s="46" t="s">
        <v>174</v>
      </c>
      <c r="T26" s="36"/>
      <c r="U26" s="36"/>
      <c r="V26" s="36"/>
    </row>
    <row r="27" spans="1:22" s="41" customFormat="1" ht="38.25">
      <c r="A27" s="34">
        <v>17</v>
      </c>
      <c r="B27" s="35" t="s">
        <v>39</v>
      </c>
      <c r="C27" s="35" t="s">
        <v>83</v>
      </c>
      <c r="D27" s="35" t="s">
        <v>58</v>
      </c>
      <c r="E27" s="49" t="s">
        <v>111</v>
      </c>
      <c r="F27" s="35" t="s">
        <v>75</v>
      </c>
      <c r="G27" s="35" t="s">
        <v>75</v>
      </c>
      <c r="H27" s="35" t="s">
        <v>76</v>
      </c>
      <c r="I27" s="35" t="s">
        <v>43</v>
      </c>
      <c r="J27" s="35" t="s">
        <v>26</v>
      </c>
      <c r="K27" s="35" t="s">
        <v>41</v>
      </c>
      <c r="L27" s="44">
        <v>202000000</v>
      </c>
      <c r="M27" s="44">
        <v>202000000</v>
      </c>
      <c r="N27" s="35" t="s">
        <v>72</v>
      </c>
      <c r="O27" s="35" t="s">
        <v>38</v>
      </c>
      <c r="P27" s="35" t="s">
        <v>40</v>
      </c>
      <c r="Q27" s="45" t="s">
        <v>173</v>
      </c>
      <c r="R27" s="35" t="s">
        <v>175</v>
      </c>
      <c r="S27" s="46" t="s">
        <v>174</v>
      </c>
      <c r="T27" s="36"/>
      <c r="U27" s="36"/>
      <c r="V27" s="36"/>
    </row>
    <row r="28" spans="1:22" s="41" customFormat="1" ht="30" customHeight="1">
      <c r="A28" s="34">
        <v>18</v>
      </c>
      <c r="B28" s="35" t="s">
        <v>39</v>
      </c>
      <c r="C28" s="35" t="s">
        <v>83</v>
      </c>
      <c r="D28" s="35" t="s">
        <v>59</v>
      </c>
      <c r="E28" s="49" t="s">
        <v>112</v>
      </c>
      <c r="F28" s="35" t="s">
        <v>81</v>
      </c>
      <c r="G28" s="35" t="s">
        <v>82</v>
      </c>
      <c r="H28" s="35" t="s">
        <v>82</v>
      </c>
      <c r="I28" s="35" t="s">
        <v>43</v>
      </c>
      <c r="J28" s="35" t="s">
        <v>23</v>
      </c>
      <c r="K28" s="35" t="s">
        <v>41</v>
      </c>
      <c r="L28" s="44">
        <v>261250000</v>
      </c>
      <c r="M28" s="44">
        <v>261250000</v>
      </c>
      <c r="N28" s="35" t="s">
        <v>72</v>
      </c>
      <c r="O28" s="35" t="s">
        <v>38</v>
      </c>
      <c r="P28" s="35" t="s">
        <v>40</v>
      </c>
      <c r="Q28" s="45" t="s">
        <v>173</v>
      </c>
      <c r="R28" s="35" t="s">
        <v>175</v>
      </c>
      <c r="S28" s="46" t="s">
        <v>174</v>
      </c>
      <c r="T28" s="36"/>
      <c r="U28" s="36"/>
      <c r="V28" s="36"/>
    </row>
    <row r="29" spans="1:22" s="41" customFormat="1" ht="30" customHeight="1">
      <c r="A29" s="34">
        <v>19</v>
      </c>
      <c r="B29" s="35" t="s">
        <v>39</v>
      </c>
      <c r="C29" s="35" t="s">
        <v>83</v>
      </c>
      <c r="D29" s="35" t="s">
        <v>60</v>
      </c>
      <c r="E29" s="49" t="s">
        <v>113</v>
      </c>
      <c r="F29" s="35" t="s">
        <v>74</v>
      </c>
      <c r="G29" s="35" t="s">
        <v>74</v>
      </c>
      <c r="H29" s="35" t="s">
        <v>77</v>
      </c>
      <c r="I29" s="35" t="s">
        <v>166</v>
      </c>
      <c r="J29" s="35" t="s">
        <v>31</v>
      </c>
      <c r="K29" s="35" t="s">
        <v>41</v>
      </c>
      <c r="L29" s="44">
        <v>1515250000</v>
      </c>
      <c r="M29" s="44">
        <v>1515250000</v>
      </c>
      <c r="N29" s="35" t="s">
        <v>72</v>
      </c>
      <c r="O29" s="35" t="s">
        <v>38</v>
      </c>
      <c r="P29" s="35" t="s">
        <v>40</v>
      </c>
      <c r="Q29" s="45" t="s">
        <v>173</v>
      </c>
      <c r="R29" s="35" t="s">
        <v>175</v>
      </c>
      <c r="S29" s="46" t="s">
        <v>174</v>
      </c>
      <c r="T29" s="36"/>
      <c r="U29" s="36"/>
      <c r="V29" s="36"/>
    </row>
    <row r="30" spans="1:22" s="41" customFormat="1" ht="25.5">
      <c r="A30" s="34">
        <v>20</v>
      </c>
      <c r="B30" s="35" t="s">
        <v>184</v>
      </c>
      <c r="C30" s="35" t="s">
        <v>188</v>
      </c>
      <c r="D30" s="35" t="s">
        <v>61</v>
      </c>
      <c r="E30" s="49" t="s">
        <v>189</v>
      </c>
      <c r="F30" s="35" t="s">
        <v>74</v>
      </c>
      <c r="G30" s="35" t="s">
        <v>74</v>
      </c>
      <c r="H30" s="35" t="s">
        <v>74</v>
      </c>
      <c r="I30" s="35" t="s">
        <v>43</v>
      </c>
      <c r="J30" s="35" t="s">
        <v>26</v>
      </c>
      <c r="K30" s="35" t="s">
        <v>41</v>
      </c>
      <c r="L30" s="44">
        <v>39700000</v>
      </c>
      <c r="M30" s="44">
        <v>39700000</v>
      </c>
      <c r="N30" s="35" t="s">
        <v>72</v>
      </c>
      <c r="O30" s="35" t="s">
        <v>38</v>
      </c>
      <c r="P30" s="35" t="s">
        <v>40</v>
      </c>
      <c r="Q30" s="45" t="s">
        <v>173</v>
      </c>
      <c r="R30" s="35" t="s">
        <v>175</v>
      </c>
      <c r="S30" s="46" t="s">
        <v>174</v>
      </c>
      <c r="T30" s="36"/>
      <c r="U30" s="36"/>
      <c r="V30" s="36"/>
    </row>
    <row r="31" spans="1:22" s="41" customFormat="1" ht="48" customHeight="1">
      <c r="A31" s="34">
        <v>21</v>
      </c>
      <c r="B31" s="35" t="s">
        <v>39</v>
      </c>
      <c r="C31" s="35" t="s">
        <v>83</v>
      </c>
      <c r="D31" s="45" t="s">
        <v>62</v>
      </c>
      <c r="E31" s="49" t="s">
        <v>114</v>
      </c>
      <c r="F31" s="35" t="s">
        <v>77</v>
      </c>
      <c r="G31" s="35" t="s">
        <v>77</v>
      </c>
      <c r="H31" s="35" t="s">
        <v>78</v>
      </c>
      <c r="I31" s="35" t="s">
        <v>65</v>
      </c>
      <c r="J31" s="35" t="s">
        <v>31</v>
      </c>
      <c r="K31" s="35" t="s">
        <v>41</v>
      </c>
      <c r="L31" s="44">
        <v>60610000</v>
      </c>
      <c r="M31" s="44">
        <v>60610000</v>
      </c>
      <c r="N31" s="35" t="s">
        <v>72</v>
      </c>
      <c r="O31" s="35" t="s">
        <v>38</v>
      </c>
      <c r="P31" s="35" t="s">
        <v>40</v>
      </c>
      <c r="Q31" s="45" t="s">
        <v>173</v>
      </c>
      <c r="R31" s="35" t="s">
        <v>175</v>
      </c>
      <c r="S31" s="46" t="s">
        <v>174</v>
      </c>
      <c r="T31" s="36"/>
      <c r="U31" s="36"/>
      <c r="V31" s="36"/>
    </row>
    <row r="32" spans="1:22" s="41" customFormat="1" ht="30" customHeight="1">
      <c r="A32" s="34">
        <v>22</v>
      </c>
      <c r="B32" s="35" t="s">
        <v>39</v>
      </c>
      <c r="C32" s="35" t="s">
        <v>83</v>
      </c>
      <c r="D32" s="35" t="s">
        <v>167</v>
      </c>
      <c r="E32" s="49" t="s">
        <v>115</v>
      </c>
      <c r="F32" s="35" t="s">
        <v>74</v>
      </c>
      <c r="G32" s="35" t="s">
        <v>74</v>
      </c>
      <c r="H32" s="35" t="s">
        <v>74</v>
      </c>
      <c r="I32" s="35" t="s">
        <v>43</v>
      </c>
      <c r="J32" s="35" t="s">
        <v>22</v>
      </c>
      <c r="K32" s="35" t="s">
        <v>41</v>
      </c>
      <c r="L32" s="44">
        <v>0</v>
      </c>
      <c r="M32" s="44">
        <v>0</v>
      </c>
      <c r="N32" s="35" t="s">
        <v>72</v>
      </c>
      <c r="O32" s="35" t="s">
        <v>38</v>
      </c>
      <c r="P32" s="35" t="s">
        <v>40</v>
      </c>
      <c r="Q32" s="45" t="s">
        <v>173</v>
      </c>
      <c r="R32" s="35" t="s">
        <v>175</v>
      </c>
      <c r="S32" s="46" t="s">
        <v>174</v>
      </c>
      <c r="T32" s="36"/>
      <c r="U32" s="36"/>
      <c r="V32" s="36"/>
    </row>
    <row r="33" spans="1:22" s="41" customFormat="1" ht="38.25">
      <c r="A33" s="34">
        <v>23</v>
      </c>
      <c r="B33" s="35" t="s">
        <v>39</v>
      </c>
      <c r="C33" s="35" t="s">
        <v>83</v>
      </c>
      <c r="D33" s="35">
        <v>80101500</v>
      </c>
      <c r="E33" s="49" t="s">
        <v>116</v>
      </c>
      <c r="F33" s="35" t="s">
        <v>77</v>
      </c>
      <c r="G33" s="35" t="s">
        <v>78</v>
      </c>
      <c r="H33" s="35" t="s">
        <v>78</v>
      </c>
      <c r="I33" s="35" t="s">
        <v>70</v>
      </c>
      <c r="J33" s="35" t="s">
        <v>20</v>
      </c>
      <c r="K33" s="35" t="s">
        <v>41</v>
      </c>
      <c r="L33" s="44">
        <v>1962000000</v>
      </c>
      <c r="M33" s="44">
        <v>1962000000</v>
      </c>
      <c r="N33" s="35" t="s">
        <v>72</v>
      </c>
      <c r="O33" s="35" t="s">
        <v>38</v>
      </c>
      <c r="P33" s="35" t="s">
        <v>40</v>
      </c>
      <c r="Q33" s="45" t="s">
        <v>173</v>
      </c>
      <c r="R33" s="35" t="s">
        <v>175</v>
      </c>
      <c r="S33" s="46" t="s">
        <v>174</v>
      </c>
      <c r="T33" s="36"/>
      <c r="U33" s="36"/>
      <c r="V33" s="36"/>
    </row>
    <row r="34" spans="1:22" s="41" customFormat="1" ht="30" customHeight="1">
      <c r="A34" s="34">
        <v>24</v>
      </c>
      <c r="B34" s="35" t="s">
        <v>39</v>
      </c>
      <c r="C34" s="35" t="s">
        <v>83</v>
      </c>
      <c r="D34" s="35" t="s">
        <v>168</v>
      </c>
      <c r="E34" s="49" t="s">
        <v>117</v>
      </c>
      <c r="F34" s="35" t="s">
        <v>78</v>
      </c>
      <c r="G34" s="35" t="s">
        <v>78</v>
      </c>
      <c r="H34" s="35" t="s">
        <v>78</v>
      </c>
      <c r="I34" s="35" t="s">
        <v>43</v>
      </c>
      <c r="J34" s="35" t="s">
        <v>23</v>
      </c>
      <c r="K34" s="35" t="s">
        <v>41</v>
      </c>
      <c r="L34" s="44">
        <v>11049000</v>
      </c>
      <c r="M34" s="44">
        <v>11049000</v>
      </c>
      <c r="N34" s="35" t="s">
        <v>72</v>
      </c>
      <c r="O34" s="35" t="s">
        <v>38</v>
      </c>
      <c r="P34" s="35" t="s">
        <v>73</v>
      </c>
      <c r="Q34" s="45" t="s">
        <v>173</v>
      </c>
      <c r="R34" s="35" t="s">
        <v>175</v>
      </c>
      <c r="S34" s="46" t="s">
        <v>174</v>
      </c>
      <c r="T34" s="36"/>
      <c r="U34" s="36"/>
      <c r="V34" s="36"/>
    </row>
    <row r="35" spans="1:22" s="41" customFormat="1" ht="25.5">
      <c r="A35" s="34">
        <v>25</v>
      </c>
      <c r="B35" s="35" t="s">
        <v>184</v>
      </c>
      <c r="C35" s="35" t="s">
        <v>190</v>
      </c>
      <c r="D35" s="35">
        <v>39121108</v>
      </c>
      <c r="E35" s="49" t="s">
        <v>192</v>
      </c>
      <c r="F35" s="35" t="s">
        <v>74</v>
      </c>
      <c r="G35" s="35" t="s">
        <v>74</v>
      </c>
      <c r="H35" s="35" t="s">
        <v>74</v>
      </c>
      <c r="I35" s="35" t="s">
        <v>166</v>
      </c>
      <c r="J35" s="35" t="s">
        <v>31</v>
      </c>
      <c r="K35" s="35" t="s">
        <v>41</v>
      </c>
      <c r="L35" s="44">
        <v>2000000</v>
      </c>
      <c r="M35" s="44">
        <v>2000000</v>
      </c>
      <c r="N35" s="35" t="s">
        <v>72</v>
      </c>
      <c r="O35" s="35" t="s">
        <v>38</v>
      </c>
      <c r="P35" s="35" t="s">
        <v>17</v>
      </c>
      <c r="Q35" s="45" t="s">
        <v>173</v>
      </c>
      <c r="R35" s="35" t="s">
        <v>175</v>
      </c>
      <c r="S35" s="46" t="s">
        <v>174</v>
      </c>
      <c r="T35" s="36"/>
      <c r="U35" s="36"/>
      <c r="V35" s="36"/>
    </row>
    <row r="36" spans="1:22" ht="89.25">
      <c r="A36" s="34">
        <v>26</v>
      </c>
      <c r="B36" s="35" t="s">
        <v>39</v>
      </c>
      <c r="C36" s="35" t="s">
        <v>96</v>
      </c>
      <c r="D36" s="35">
        <v>80111600</v>
      </c>
      <c r="E36" s="45" t="s">
        <v>118</v>
      </c>
      <c r="F36" s="35" t="s">
        <v>74</v>
      </c>
      <c r="G36" s="35" t="s">
        <v>74</v>
      </c>
      <c r="H36" s="35" t="s">
        <v>74</v>
      </c>
      <c r="I36" s="35" t="s">
        <v>70</v>
      </c>
      <c r="J36" s="35" t="s">
        <v>23</v>
      </c>
      <c r="K36" s="35" t="s">
        <v>41</v>
      </c>
      <c r="L36" s="50">
        <v>166504800</v>
      </c>
      <c r="M36" s="50">
        <v>198140712</v>
      </c>
      <c r="N36" s="35" t="s">
        <v>72</v>
      </c>
      <c r="O36" s="35" t="s">
        <v>38</v>
      </c>
      <c r="P36" s="35" t="s">
        <v>40</v>
      </c>
      <c r="Q36" s="45" t="s">
        <v>173</v>
      </c>
      <c r="R36" s="35" t="s">
        <v>175</v>
      </c>
      <c r="S36" s="46" t="s">
        <v>174</v>
      </c>
      <c r="T36" s="36"/>
      <c r="U36" s="36"/>
      <c r="V36" s="36"/>
    </row>
    <row r="37" spans="1:22" ht="63.75">
      <c r="A37" s="34">
        <v>27</v>
      </c>
      <c r="B37" s="35" t="s">
        <v>39</v>
      </c>
      <c r="C37" s="35" t="s">
        <v>96</v>
      </c>
      <c r="D37" s="35">
        <v>80111600</v>
      </c>
      <c r="E37" s="45" t="s">
        <v>119</v>
      </c>
      <c r="F37" s="35" t="s">
        <v>74</v>
      </c>
      <c r="G37" s="35" t="s">
        <v>74</v>
      </c>
      <c r="H37" s="35" t="s">
        <v>74</v>
      </c>
      <c r="I37" s="35" t="s">
        <v>43</v>
      </c>
      <c r="J37" s="35" t="s">
        <v>23</v>
      </c>
      <c r="K37" s="35" t="s">
        <v>41</v>
      </c>
      <c r="L37" s="50">
        <v>144000000</v>
      </c>
      <c r="M37" s="50">
        <v>171360000</v>
      </c>
      <c r="N37" s="35" t="s">
        <v>72</v>
      </c>
      <c r="O37" s="35" t="s">
        <v>38</v>
      </c>
      <c r="P37" s="35" t="s">
        <v>40</v>
      </c>
      <c r="Q37" s="45" t="s">
        <v>173</v>
      </c>
      <c r="R37" s="35" t="s">
        <v>175</v>
      </c>
      <c r="S37" s="46" t="s">
        <v>174</v>
      </c>
      <c r="T37" s="36"/>
      <c r="U37" s="36"/>
      <c r="V37" s="36"/>
    </row>
    <row r="38" spans="1:22" ht="63.75">
      <c r="A38" s="34">
        <v>28</v>
      </c>
      <c r="B38" s="35" t="s">
        <v>39</v>
      </c>
      <c r="C38" s="35" t="s">
        <v>96</v>
      </c>
      <c r="D38" s="35">
        <v>80111600</v>
      </c>
      <c r="E38" s="45" t="s">
        <v>120</v>
      </c>
      <c r="F38" s="35" t="s">
        <v>74</v>
      </c>
      <c r="G38" s="35" t="s">
        <v>74</v>
      </c>
      <c r="H38" s="35" t="s">
        <v>74</v>
      </c>
      <c r="I38" s="35" t="s">
        <v>70</v>
      </c>
      <c r="J38" s="35" t="s">
        <v>23</v>
      </c>
      <c r="K38" s="35" t="s">
        <v>41</v>
      </c>
      <c r="L38" s="50">
        <v>84240000</v>
      </c>
      <c r="M38" s="50">
        <v>84240000</v>
      </c>
      <c r="N38" s="35" t="s">
        <v>72</v>
      </c>
      <c r="O38" s="35" t="s">
        <v>38</v>
      </c>
      <c r="P38" s="35" t="s">
        <v>40</v>
      </c>
      <c r="Q38" s="45" t="s">
        <v>173</v>
      </c>
      <c r="R38" s="35" t="s">
        <v>175</v>
      </c>
      <c r="S38" s="46" t="s">
        <v>174</v>
      </c>
      <c r="T38" s="36"/>
      <c r="U38" s="36"/>
      <c r="V38" s="36"/>
    </row>
    <row r="39" spans="1:22" ht="84.75" customHeight="1">
      <c r="A39" s="34">
        <v>29</v>
      </c>
      <c r="B39" s="35" t="s">
        <v>39</v>
      </c>
      <c r="C39" s="35" t="s">
        <v>96</v>
      </c>
      <c r="D39" s="35">
        <v>80111600</v>
      </c>
      <c r="E39" s="45" t="s">
        <v>121</v>
      </c>
      <c r="F39" s="35" t="s">
        <v>74</v>
      </c>
      <c r="G39" s="35" t="s">
        <v>74</v>
      </c>
      <c r="H39" s="35" t="s">
        <v>74</v>
      </c>
      <c r="I39" s="35" t="s">
        <v>70</v>
      </c>
      <c r="J39" s="35" t="s">
        <v>23</v>
      </c>
      <c r="K39" s="35" t="s">
        <v>41</v>
      </c>
      <c r="L39" s="50">
        <v>112000000</v>
      </c>
      <c r="M39" s="50">
        <v>112000000</v>
      </c>
      <c r="N39" s="35" t="s">
        <v>72</v>
      </c>
      <c r="O39" s="35" t="s">
        <v>38</v>
      </c>
      <c r="P39" s="35" t="s">
        <v>40</v>
      </c>
      <c r="Q39" s="45" t="s">
        <v>173</v>
      </c>
      <c r="R39" s="35" t="s">
        <v>175</v>
      </c>
      <c r="S39" s="46" t="s">
        <v>174</v>
      </c>
      <c r="T39" s="36"/>
      <c r="U39" s="36"/>
      <c r="V39" s="36"/>
    </row>
    <row r="40" spans="1:22" ht="89.25">
      <c r="A40" s="34">
        <v>30</v>
      </c>
      <c r="B40" s="35" t="s">
        <v>39</v>
      </c>
      <c r="C40" s="35" t="s">
        <v>96</v>
      </c>
      <c r="D40" s="35">
        <v>80111600</v>
      </c>
      <c r="E40" s="45" t="s">
        <v>122</v>
      </c>
      <c r="F40" s="35" t="s">
        <v>74</v>
      </c>
      <c r="G40" s="35" t="s">
        <v>74</v>
      </c>
      <c r="H40" s="35" t="s">
        <v>74</v>
      </c>
      <c r="I40" s="35" t="s">
        <v>70</v>
      </c>
      <c r="J40" s="35" t="s">
        <v>23</v>
      </c>
      <c r="K40" s="35" t="s">
        <v>41</v>
      </c>
      <c r="L40" s="50">
        <v>76000000</v>
      </c>
      <c r="M40" s="50">
        <v>76000000</v>
      </c>
      <c r="N40" s="35" t="s">
        <v>72</v>
      </c>
      <c r="O40" s="35" t="s">
        <v>38</v>
      </c>
      <c r="P40" s="35" t="s">
        <v>40</v>
      </c>
      <c r="Q40" s="45" t="s">
        <v>173</v>
      </c>
      <c r="R40" s="35" t="s">
        <v>175</v>
      </c>
      <c r="S40" s="46" t="s">
        <v>174</v>
      </c>
      <c r="T40" s="36"/>
      <c r="U40" s="36"/>
      <c r="V40" s="36"/>
    </row>
    <row r="41" spans="1:22" ht="102">
      <c r="A41" s="34">
        <v>31</v>
      </c>
      <c r="B41" s="35" t="s">
        <v>39</v>
      </c>
      <c r="C41" s="35" t="s">
        <v>96</v>
      </c>
      <c r="D41" s="35">
        <v>80111600</v>
      </c>
      <c r="E41" s="45" t="s">
        <v>123</v>
      </c>
      <c r="F41" s="35" t="s">
        <v>74</v>
      </c>
      <c r="G41" s="35" t="s">
        <v>74</v>
      </c>
      <c r="H41" s="35" t="s">
        <v>74</v>
      </c>
      <c r="I41" s="35" t="s">
        <v>70</v>
      </c>
      <c r="J41" s="35" t="s">
        <v>23</v>
      </c>
      <c r="K41" s="35" t="s">
        <v>41</v>
      </c>
      <c r="L41" s="50">
        <v>112000000</v>
      </c>
      <c r="M41" s="50">
        <v>112000000</v>
      </c>
      <c r="N41" s="35" t="s">
        <v>72</v>
      </c>
      <c r="O41" s="35" t="s">
        <v>38</v>
      </c>
      <c r="P41" s="35" t="s">
        <v>40</v>
      </c>
      <c r="Q41" s="45" t="s">
        <v>173</v>
      </c>
      <c r="R41" s="35" t="s">
        <v>175</v>
      </c>
      <c r="S41" s="46" t="s">
        <v>174</v>
      </c>
      <c r="T41" s="36"/>
      <c r="U41" s="36"/>
      <c r="V41" s="36"/>
    </row>
    <row r="42" spans="1:22" ht="102">
      <c r="A42" s="34">
        <v>32</v>
      </c>
      <c r="B42" s="35" t="s">
        <v>39</v>
      </c>
      <c r="C42" s="35" t="s">
        <v>96</v>
      </c>
      <c r="D42" s="35">
        <v>80111600</v>
      </c>
      <c r="E42" s="45" t="s">
        <v>124</v>
      </c>
      <c r="F42" s="35" t="s">
        <v>74</v>
      </c>
      <c r="G42" s="35" t="s">
        <v>74</v>
      </c>
      <c r="H42" s="35" t="s">
        <v>74</v>
      </c>
      <c r="I42" s="35" t="s">
        <v>70</v>
      </c>
      <c r="J42" s="35" t="s">
        <v>23</v>
      </c>
      <c r="K42" s="35" t="s">
        <v>41</v>
      </c>
      <c r="L42" s="50">
        <v>58520000</v>
      </c>
      <c r="M42" s="50">
        <v>58520000</v>
      </c>
      <c r="N42" s="35" t="s">
        <v>72</v>
      </c>
      <c r="O42" s="35" t="s">
        <v>38</v>
      </c>
      <c r="P42" s="35" t="s">
        <v>40</v>
      </c>
      <c r="Q42" s="45" t="s">
        <v>173</v>
      </c>
      <c r="R42" s="35" t="s">
        <v>175</v>
      </c>
      <c r="S42" s="46" t="s">
        <v>174</v>
      </c>
      <c r="T42" s="36"/>
      <c r="U42" s="36"/>
      <c r="V42" s="36"/>
    </row>
    <row r="43" spans="1:22" ht="76.5">
      <c r="A43" s="34">
        <v>33</v>
      </c>
      <c r="B43" s="35" t="s">
        <v>39</v>
      </c>
      <c r="C43" s="35" t="s">
        <v>96</v>
      </c>
      <c r="D43" s="35">
        <v>80111600</v>
      </c>
      <c r="E43" s="45" t="s">
        <v>125</v>
      </c>
      <c r="F43" s="35" t="s">
        <v>74</v>
      </c>
      <c r="G43" s="35" t="s">
        <v>74</v>
      </c>
      <c r="H43" s="35" t="s">
        <v>74</v>
      </c>
      <c r="I43" s="35" t="s">
        <v>70</v>
      </c>
      <c r="J43" s="35" t="s">
        <v>23</v>
      </c>
      <c r="K43" s="35" t="s">
        <v>41</v>
      </c>
      <c r="L43" s="50">
        <v>84000000</v>
      </c>
      <c r="M43" s="50">
        <v>84000000</v>
      </c>
      <c r="N43" s="35" t="s">
        <v>72</v>
      </c>
      <c r="O43" s="35" t="s">
        <v>38</v>
      </c>
      <c r="P43" s="35" t="s">
        <v>40</v>
      </c>
      <c r="Q43" s="45" t="s">
        <v>173</v>
      </c>
      <c r="R43" s="35" t="s">
        <v>175</v>
      </c>
      <c r="S43" s="46" t="s">
        <v>174</v>
      </c>
      <c r="T43" s="36"/>
      <c r="U43" s="36"/>
      <c r="V43" s="36"/>
    </row>
    <row r="44" spans="1:22" ht="27" customHeight="1">
      <c r="A44" s="34">
        <v>34</v>
      </c>
      <c r="B44" s="35" t="s">
        <v>39</v>
      </c>
      <c r="C44" s="35" t="s">
        <v>96</v>
      </c>
      <c r="D44" s="35">
        <v>80111600</v>
      </c>
      <c r="E44" s="45" t="s">
        <v>126</v>
      </c>
      <c r="F44" s="35" t="s">
        <v>74</v>
      </c>
      <c r="G44" s="35" t="s">
        <v>74</v>
      </c>
      <c r="H44" s="35" t="s">
        <v>74</v>
      </c>
      <c r="I44" s="35" t="s">
        <v>70</v>
      </c>
      <c r="J44" s="35" t="s">
        <v>23</v>
      </c>
      <c r="K44" s="35" t="s">
        <v>41</v>
      </c>
      <c r="L44" s="50">
        <v>48000000</v>
      </c>
      <c r="M44" s="50">
        <v>48000000</v>
      </c>
      <c r="N44" s="35" t="s">
        <v>72</v>
      </c>
      <c r="O44" s="35" t="s">
        <v>38</v>
      </c>
      <c r="P44" s="35" t="s">
        <v>40</v>
      </c>
      <c r="Q44" s="45" t="s">
        <v>173</v>
      </c>
      <c r="R44" s="35" t="s">
        <v>175</v>
      </c>
      <c r="S44" s="46" t="s">
        <v>174</v>
      </c>
      <c r="T44" s="36"/>
      <c r="U44" s="36"/>
      <c r="V44" s="36"/>
    </row>
    <row r="45" spans="1:22" ht="89.25">
      <c r="A45" s="34">
        <v>35</v>
      </c>
      <c r="B45" s="35" t="s">
        <v>39</v>
      </c>
      <c r="C45" s="35" t="s">
        <v>96</v>
      </c>
      <c r="D45" s="35">
        <v>80111600</v>
      </c>
      <c r="E45" s="45" t="s">
        <v>127</v>
      </c>
      <c r="F45" s="35" t="s">
        <v>74</v>
      </c>
      <c r="G45" s="35" t="s">
        <v>74</v>
      </c>
      <c r="H45" s="35" t="s">
        <v>74</v>
      </c>
      <c r="I45" s="35" t="s">
        <v>70</v>
      </c>
      <c r="J45" s="35" t="s">
        <v>23</v>
      </c>
      <c r="K45" s="35" t="s">
        <v>41</v>
      </c>
      <c r="L45" s="50">
        <v>56000000</v>
      </c>
      <c r="M45" s="50">
        <v>56000000</v>
      </c>
      <c r="N45" s="35" t="s">
        <v>72</v>
      </c>
      <c r="O45" s="35" t="s">
        <v>38</v>
      </c>
      <c r="P45" s="35" t="s">
        <v>40</v>
      </c>
      <c r="Q45" s="45" t="s">
        <v>173</v>
      </c>
      <c r="R45" s="35" t="s">
        <v>175</v>
      </c>
      <c r="S45" s="46" t="s">
        <v>174</v>
      </c>
      <c r="T45" s="36"/>
      <c r="U45" s="36"/>
      <c r="V45" s="36"/>
    </row>
    <row r="46" spans="1:22" ht="76.5">
      <c r="A46" s="34">
        <v>36</v>
      </c>
      <c r="B46" s="35" t="s">
        <v>39</v>
      </c>
      <c r="C46" s="35" t="s">
        <v>96</v>
      </c>
      <c r="D46" s="35">
        <v>80111600</v>
      </c>
      <c r="E46" s="45" t="s">
        <v>128</v>
      </c>
      <c r="F46" s="35" t="s">
        <v>74</v>
      </c>
      <c r="G46" s="35" t="s">
        <v>74</v>
      </c>
      <c r="H46" s="35" t="s">
        <v>74</v>
      </c>
      <c r="I46" s="35" t="s">
        <v>70</v>
      </c>
      <c r="J46" s="35" t="s">
        <v>23</v>
      </c>
      <c r="K46" s="35" t="s">
        <v>41</v>
      </c>
      <c r="L46" s="50">
        <v>63118000</v>
      </c>
      <c r="M46" s="50">
        <v>63118000</v>
      </c>
      <c r="N46" s="35" t="s">
        <v>72</v>
      </c>
      <c r="O46" s="35" t="s">
        <v>38</v>
      </c>
      <c r="P46" s="35" t="s">
        <v>40</v>
      </c>
      <c r="Q46" s="45" t="s">
        <v>173</v>
      </c>
      <c r="R46" s="35" t="s">
        <v>175</v>
      </c>
      <c r="S46" s="46" t="s">
        <v>174</v>
      </c>
      <c r="T46" s="36"/>
      <c r="U46" s="36"/>
      <c r="V46" s="36"/>
    </row>
    <row r="47" spans="1:22" ht="63.75">
      <c r="A47" s="34">
        <v>37</v>
      </c>
      <c r="B47" s="35" t="s">
        <v>184</v>
      </c>
      <c r="C47" s="35" t="s">
        <v>188</v>
      </c>
      <c r="D47" s="35">
        <v>80111600</v>
      </c>
      <c r="E47" s="45" t="s">
        <v>191</v>
      </c>
      <c r="F47" s="35" t="s">
        <v>74</v>
      </c>
      <c r="G47" s="35" t="s">
        <v>74</v>
      </c>
      <c r="H47" s="35" t="s">
        <v>74</v>
      </c>
      <c r="I47" s="35" t="s">
        <v>70</v>
      </c>
      <c r="J47" s="35" t="s">
        <v>23</v>
      </c>
      <c r="K47" s="35" t="s">
        <v>41</v>
      </c>
      <c r="L47" s="50">
        <v>112000000</v>
      </c>
      <c r="M47" s="50">
        <v>112000000</v>
      </c>
      <c r="N47" s="35" t="s">
        <v>72</v>
      </c>
      <c r="O47" s="35" t="s">
        <v>38</v>
      </c>
      <c r="P47" s="35" t="s">
        <v>40</v>
      </c>
      <c r="Q47" s="45" t="s">
        <v>173</v>
      </c>
      <c r="R47" s="35" t="s">
        <v>175</v>
      </c>
      <c r="S47" s="46" t="s">
        <v>174</v>
      </c>
      <c r="T47" s="36"/>
      <c r="U47" s="36"/>
      <c r="V47" s="36"/>
    </row>
    <row r="48" spans="1:22" ht="76.5">
      <c r="A48" s="34">
        <v>38</v>
      </c>
      <c r="B48" s="35" t="s">
        <v>39</v>
      </c>
      <c r="C48" s="35" t="s">
        <v>96</v>
      </c>
      <c r="D48" s="35">
        <v>80111600</v>
      </c>
      <c r="E48" s="45" t="s">
        <v>129</v>
      </c>
      <c r="F48" s="35" t="s">
        <v>74</v>
      </c>
      <c r="G48" s="35" t="s">
        <v>74</v>
      </c>
      <c r="H48" s="35" t="s">
        <v>74</v>
      </c>
      <c r="I48" s="35" t="s">
        <v>70</v>
      </c>
      <c r="J48" s="35" t="s">
        <v>23</v>
      </c>
      <c r="K48" s="35" t="s">
        <v>41</v>
      </c>
      <c r="L48" s="50">
        <v>132000000</v>
      </c>
      <c r="M48" s="50">
        <v>132000000</v>
      </c>
      <c r="N48" s="35" t="s">
        <v>72</v>
      </c>
      <c r="O48" s="35" t="s">
        <v>38</v>
      </c>
      <c r="P48" s="35" t="s">
        <v>40</v>
      </c>
      <c r="Q48" s="45" t="s">
        <v>173</v>
      </c>
      <c r="R48" s="35" t="s">
        <v>175</v>
      </c>
      <c r="S48" s="46" t="s">
        <v>174</v>
      </c>
      <c r="T48" s="36"/>
      <c r="U48" s="36"/>
      <c r="V48" s="36"/>
    </row>
    <row r="49" spans="1:22" ht="51">
      <c r="A49" s="34">
        <v>39</v>
      </c>
      <c r="B49" s="35" t="s">
        <v>39</v>
      </c>
      <c r="C49" s="35" t="s">
        <v>96</v>
      </c>
      <c r="D49" s="35">
        <v>80111600</v>
      </c>
      <c r="E49" s="45" t="s">
        <v>130</v>
      </c>
      <c r="F49" s="35" t="s">
        <v>74</v>
      </c>
      <c r="G49" s="35" t="s">
        <v>74</v>
      </c>
      <c r="H49" s="35" t="s">
        <v>74</v>
      </c>
      <c r="I49" s="35" t="s">
        <v>70</v>
      </c>
      <c r="J49" s="35" t="s">
        <v>23</v>
      </c>
      <c r="K49" s="35" t="s">
        <v>41</v>
      </c>
      <c r="L49" s="50">
        <v>116000000</v>
      </c>
      <c r="M49" s="50">
        <v>138040000</v>
      </c>
      <c r="N49" s="35" t="s">
        <v>72</v>
      </c>
      <c r="O49" s="35" t="s">
        <v>38</v>
      </c>
      <c r="P49" s="35" t="s">
        <v>40</v>
      </c>
      <c r="Q49" s="45" t="s">
        <v>173</v>
      </c>
      <c r="R49" s="35" t="s">
        <v>175</v>
      </c>
      <c r="S49" s="46" t="s">
        <v>174</v>
      </c>
      <c r="T49" s="36"/>
      <c r="U49" s="36"/>
      <c r="V49" s="36"/>
    </row>
    <row r="50" spans="1:22" ht="51">
      <c r="A50" s="34">
        <v>40</v>
      </c>
      <c r="B50" s="35" t="s">
        <v>39</v>
      </c>
      <c r="C50" s="35" t="s">
        <v>96</v>
      </c>
      <c r="D50" s="35">
        <v>80111600</v>
      </c>
      <c r="E50" s="45" t="s">
        <v>95</v>
      </c>
      <c r="F50" s="35" t="s">
        <v>74</v>
      </c>
      <c r="G50" s="35" t="s">
        <v>74</v>
      </c>
      <c r="H50" s="35" t="s">
        <v>74</v>
      </c>
      <c r="I50" s="35" t="s">
        <v>70</v>
      </c>
      <c r="J50" s="35" t="s">
        <v>23</v>
      </c>
      <c r="K50" s="35" t="s">
        <v>41</v>
      </c>
      <c r="L50" s="50">
        <v>80000000</v>
      </c>
      <c r="M50" s="50">
        <v>80000000</v>
      </c>
      <c r="N50" s="35" t="s">
        <v>72</v>
      </c>
      <c r="O50" s="35" t="s">
        <v>38</v>
      </c>
      <c r="P50" s="35" t="s">
        <v>40</v>
      </c>
      <c r="Q50" s="45" t="s">
        <v>173</v>
      </c>
      <c r="R50" s="35" t="s">
        <v>175</v>
      </c>
      <c r="S50" s="46" t="s">
        <v>174</v>
      </c>
      <c r="T50" s="36"/>
      <c r="U50" s="36"/>
      <c r="V50" s="36"/>
    </row>
    <row r="51" spans="1:22" ht="30" customHeight="1">
      <c r="A51" s="34">
        <v>41</v>
      </c>
      <c r="B51" s="35" t="s">
        <v>39</v>
      </c>
      <c r="C51" s="35" t="s">
        <v>96</v>
      </c>
      <c r="D51" s="35">
        <v>80111600</v>
      </c>
      <c r="E51" s="45" t="s">
        <v>94</v>
      </c>
      <c r="F51" s="35" t="s">
        <v>74</v>
      </c>
      <c r="G51" s="35" t="s">
        <v>74</v>
      </c>
      <c r="H51" s="35" t="s">
        <v>74</v>
      </c>
      <c r="I51" s="35" t="s">
        <v>70</v>
      </c>
      <c r="J51" s="35" t="s">
        <v>23</v>
      </c>
      <c r="K51" s="35" t="s">
        <v>41</v>
      </c>
      <c r="L51" s="50">
        <v>112000000</v>
      </c>
      <c r="M51" s="50">
        <v>112000000</v>
      </c>
      <c r="N51" s="35" t="s">
        <v>72</v>
      </c>
      <c r="O51" s="35" t="s">
        <v>38</v>
      </c>
      <c r="P51" s="35" t="s">
        <v>40</v>
      </c>
      <c r="Q51" s="45" t="s">
        <v>173</v>
      </c>
      <c r="R51" s="35" t="s">
        <v>175</v>
      </c>
      <c r="S51" s="46" t="s">
        <v>174</v>
      </c>
      <c r="T51" s="36"/>
      <c r="U51" s="36"/>
      <c r="V51" s="36"/>
    </row>
    <row r="52" spans="1:22" ht="30" customHeight="1">
      <c r="A52" s="34">
        <v>42</v>
      </c>
      <c r="B52" s="35" t="s">
        <v>39</v>
      </c>
      <c r="C52" s="35" t="s">
        <v>96</v>
      </c>
      <c r="D52" s="35">
        <v>80111600</v>
      </c>
      <c r="E52" s="45" t="s">
        <v>86</v>
      </c>
      <c r="F52" s="35" t="s">
        <v>74</v>
      </c>
      <c r="G52" s="35" t="s">
        <v>74</v>
      </c>
      <c r="H52" s="35" t="s">
        <v>74</v>
      </c>
      <c r="I52" s="35" t="s">
        <v>70</v>
      </c>
      <c r="J52" s="35" t="s">
        <v>23</v>
      </c>
      <c r="K52" s="35" t="s">
        <v>41</v>
      </c>
      <c r="L52" s="50">
        <v>83600000</v>
      </c>
      <c r="M52" s="50">
        <v>83600000</v>
      </c>
      <c r="N52" s="35" t="s">
        <v>72</v>
      </c>
      <c r="O52" s="35" t="s">
        <v>38</v>
      </c>
      <c r="P52" s="35" t="s">
        <v>40</v>
      </c>
      <c r="Q52" s="45" t="s">
        <v>173</v>
      </c>
      <c r="R52" s="35" t="s">
        <v>175</v>
      </c>
      <c r="S52" s="46" t="s">
        <v>174</v>
      </c>
      <c r="T52" s="36"/>
      <c r="U52" s="36"/>
      <c r="V52" s="36"/>
    </row>
    <row r="53" spans="1:22" ht="52.5" customHeight="1">
      <c r="A53" s="34">
        <v>43</v>
      </c>
      <c r="B53" s="35" t="s">
        <v>39</v>
      </c>
      <c r="C53" s="35" t="s">
        <v>96</v>
      </c>
      <c r="D53" s="35">
        <v>80111600</v>
      </c>
      <c r="E53" s="45" t="s">
        <v>131</v>
      </c>
      <c r="F53" s="35" t="s">
        <v>74</v>
      </c>
      <c r="G53" s="35" t="s">
        <v>74</v>
      </c>
      <c r="H53" s="35" t="s">
        <v>74</v>
      </c>
      <c r="I53" s="35" t="s">
        <v>70</v>
      </c>
      <c r="J53" s="35" t="s">
        <v>23</v>
      </c>
      <c r="K53" s="35" t="s">
        <v>41</v>
      </c>
      <c r="L53" s="50">
        <v>38376000</v>
      </c>
      <c r="M53" s="50">
        <v>38376000</v>
      </c>
      <c r="N53" s="35" t="s">
        <v>72</v>
      </c>
      <c r="O53" s="35" t="s">
        <v>38</v>
      </c>
      <c r="P53" s="35" t="s">
        <v>40</v>
      </c>
      <c r="Q53" s="45" t="s">
        <v>173</v>
      </c>
      <c r="R53" s="35" t="s">
        <v>175</v>
      </c>
      <c r="S53" s="46" t="s">
        <v>174</v>
      </c>
      <c r="T53" s="36"/>
      <c r="U53" s="36"/>
      <c r="V53" s="36"/>
    </row>
    <row r="54" spans="1:22" ht="38.25">
      <c r="A54" s="34">
        <v>44</v>
      </c>
      <c r="B54" s="35" t="s">
        <v>39</v>
      </c>
      <c r="C54" s="35" t="s">
        <v>96</v>
      </c>
      <c r="D54" s="35">
        <v>80111600</v>
      </c>
      <c r="E54" s="45" t="s">
        <v>132</v>
      </c>
      <c r="F54" s="35" t="s">
        <v>74</v>
      </c>
      <c r="G54" s="35" t="s">
        <v>74</v>
      </c>
      <c r="H54" s="35" t="s">
        <v>74</v>
      </c>
      <c r="I54" s="35" t="s">
        <v>70</v>
      </c>
      <c r="J54" s="35" t="s">
        <v>23</v>
      </c>
      <c r="K54" s="35" t="s">
        <v>41</v>
      </c>
      <c r="L54" s="50">
        <v>68000000</v>
      </c>
      <c r="M54" s="50">
        <v>68000000</v>
      </c>
      <c r="N54" s="35" t="s">
        <v>72</v>
      </c>
      <c r="O54" s="35" t="s">
        <v>38</v>
      </c>
      <c r="P54" s="35" t="s">
        <v>40</v>
      </c>
      <c r="Q54" s="45" t="s">
        <v>173</v>
      </c>
      <c r="R54" s="35" t="s">
        <v>175</v>
      </c>
      <c r="S54" s="46" t="s">
        <v>174</v>
      </c>
      <c r="T54" s="36"/>
      <c r="U54" s="36"/>
      <c r="V54" s="36"/>
    </row>
    <row r="55" spans="1:22" ht="63.75">
      <c r="A55" s="34">
        <v>45</v>
      </c>
      <c r="B55" s="35" t="s">
        <v>39</v>
      </c>
      <c r="C55" s="35" t="s">
        <v>96</v>
      </c>
      <c r="D55" s="35">
        <v>80111600</v>
      </c>
      <c r="E55" s="45" t="s">
        <v>133</v>
      </c>
      <c r="F55" s="35" t="s">
        <v>74</v>
      </c>
      <c r="G55" s="35" t="s">
        <v>74</v>
      </c>
      <c r="H55" s="35" t="s">
        <v>74</v>
      </c>
      <c r="I55" s="35" t="s">
        <v>70</v>
      </c>
      <c r="J55" s="35" t="s">
        <v>23</v>
      </c>
      <c r="K55" s="35" t="s">
        <v>41</v>
      </c>
      <c r="L55" s="50">
        <v>80000000</v>
      </c>
      <c r="M55" s="50">
        <v>80000000</v>
      </c>
      <c r="N55" s="35" t="s">
        <v>72</v>
      </c>
      <c r="O55" s="35" t="s">
        <v>38</v>
      </c>
      <c r="P55" s="35" t="s">
        <v>40</v>
      </c>
      <c r="Q55" s="45" t="s">
        <v>173</v>
      </c>
      <c r="R55" s="35" t="s">
        <v>175</v>
      </c>
      <c r="S55" s="46" t="s">
        <v>174</v>
      </c>
      <c r="T55" s="36"/>
      <c r="U55" s="36"/>
      <c r="V55" s="36"/>
    </row>
    <row r="56" spans="1:22" ht="63.75">
      <c r="A56" s="34">
        <v>46</v>
      </c>
      <c r="B56" s="35" t="s">
        <v>39</v>
      </c>
      <c r="C56" s="35" t="s">
        <v>96</v>
      </c>
      <c r="D56" s="35">
        <v>80111600</v>
      </c>
      <c r="E56" s="45" t="s">
        <v>134</v>
      </c>
      <c r="F56" s="35" t="s">
        <v>74</v>
      </c>
      <c r="G56" s="35" t="s">
        <v>74</v>
      </c>
      <c r="H56" s="35" t="s">
        <v>74</v>
      </c>
      <c r="I56" s="35" t="s">
        <v>70</v>
      </c>
      <c r="J56" s="35" t="s">
        <v>23</v>
      </c>
      <c r="K56" s="35" t="s">
        <v>41</v>
      </c>
      <c r="L56" s="50">
        <v>40674744</v>
      </c>
      <c r="M56" s="50">
        <v>40674744</v>
      </c>
      <c r="N56" s="35" t="s">
        <v>72</v>
      </c>
      <c r="O56" s="35" t="s">
        <v>38</v>
      </c>
      <c r="P56" s="35" t="s">
        <v>40</v>
      </c>
      <c r="Q56" s="45" t="s">
        <v>173</v>
      </c>
      <c r="R56" s="35" t="s">
        <v>175</v>
      </c>
      <c r="S56" s="46" t="s">
        <v>174</v>
      </c>
      <c r="T56" s="36"/>
      <c r="U56" s="36"/>
      <c r="V56" s="36"/>
    </row>
    <row r="57" spans="1:22" ht="76.5">
      <c r="A57" s="34">
        <v>47</v>
      </c>
      <c r="B57" s="35" t="s">
        <v>39</v>
      </c>
      <c r="C57" s="35" t="s">
        <v>96</v>
      </c>
      <c r="D57" s="35">
        <v>80111600</v>
      </c>
      <c r="E57" s="45" t="s">
        <v>135</v>
      </c>
      <c r="F57" s="35" t="s">
        <v>74</v>
      </c>
      <c r="G57" s="35" t="s">
        <v>74</v>
      </c>
      <c r="H57" s="35" t="s">
        <v>74</v>
      </c>
      <c r="I57" s="35" t="s">
        <v>70</v>
      </c>
      <c r="J57" s="35" t="s">
        <v>23</v>
      </c>
      <c r="K57" s="35" t="s">
        <v>41</v>
      </c>
      <c r="L57" s="50">
        <v>92000000</v>
      </c>
      <c r="M57" s="50">
        <v>92000000</v>
      </c>
      <c r="N57" s="35" t="s">
        <v>72</v>
      </c>
      <c r="O57" s="35" t="s">
        <v>38</v>
      </c>
      <c r="P57" s="35" t="s">
        <v>40</v>
      </c>
      <c r="Q57" s="45" t="s">
        <v>173</v>
      </c>
      <c r="R57" s="35" t="s">
        <v>175</v>
      </c>
      <c r="S57" s="46" t="s">
        <v>174</v>
      </c>
      <c r="T57" s="36"/>
      <c r="U57" s="36"/>
      <c r="V57" s="36"/>
    </row>
    <row r="58" spans="1:22" ht="63.75">
      <c r="A58" s="34">
        <v>48</v>
      </c>
      <c r="B58" s="35" t="s">
        <v>39</v>
      </c>
      <c r="C58" s="35" t="s">
        <v>96</v>
      </c>
      <c r="D58" s="35">
        <v>80111600</v>
      </c>
      <c r="E58" s="45" t="s">
        <v>136</v>
      </c>
      <c r="F58" s="35" t="s">
        <v>74</v>
      </c>
      <c r="G58" s="35" t="s">
        <v>74</v>
      </c>
      <c r="H58" s="35" t="s">
        <v>74</v>
      </c>
      <c r="I58" s="35" t="s">
        <v>70</v>
      </c>
      <c r="J58" s="35" t="s">
        <v>23</v>
      </c>
      <c r="K58" s="35" t="s">
        <v>41</v>
      </c>
      <c r="L58" s="50">
        <v>134400000</v>
      </c>
      <c r="M58" s="50">
        <v>134400000</v>
      </c>
      <c r="N58" s="35" t="s">
        <v>72</v>
      </c>
      <c r="O58" s="35" t="s">
        <v>38</v>
      </c>
      <c r="P58" s="35" t="s">
        <v>40</v>
      </c>
      <c r="Q58" s="45" t="s">
        <v>173</v>
      </c>
      <c r="R58" s="35" t="s">
        <v>175</v>
      </c>
      <c r="S58" s="46" t="s">
        <v>174</v>
      </c>
      <c r="T58" s="36"/>
      <c r="U58" s="36"/>
      <c r="V58" s="36"/>
    </row>
    <row r="59" spans="1:22" ht="63.75">
      <c r="A59" s="34">
        <v>49</v>
      </c>
      <c r="B59" s="35" t="s">
        <v>39</v>
      </c>
      <c r="C59" s="35" t="s">
        <v>96</v>
      </c>
      <c r="D59" s="35">
        <v>80111600</v>
      </c>
      <c r="E59" s="45" t="s">
        <v>137</v>
      </c>
      <c r="F59" s="35" t="s">
        <v>74</v>
      </c>
      <c r="G59" s="35" t="s">
        <v>74</v>
      </c>
      <c r="H59" s="35" t="s">
        <v>74</v>
      </c>
      <c r="I59" s="35" t="s">
        <v>70</v>
      </c>
      <c r="J59" s="35" t="s">
        <v>23</v>
      </c>
      <c r="K59" s="35" t="s">
        <v>41</v>
      </c>
      <c r="L59" s="50">
        <v>48000000</v>
      </c>
      <c r="M59" s="50">
        <v>48000000</v>
      </c>
      <c r="N59" s="35" t="s">
        <v>72</v>
      </c>
      <c r="O59" s="35" t="s">
        <v>38</v>
      </c>
      <c r="P59" s="35" t="s">
        <v>40</v>
      </c>
      <c r="Q59" s="45" t="s">
        <v>173</v>
      </c>
      <c r="R59" s="35" t="s">
        <v>175</v>
      </c>
      <c r="S59" s="46" t="s">
        <v>174</v>
      </c>
      <c r="T59" s="36"/>
      <c r="U59" s="36"/>
      <c r="V59" s="36"/>
    </row>
    <row r="60" spans="1:22" ht="63.75">
      <c r="A60" s="34">
        <v>50</v>
      </c>
      <c r="B60" s="35" t="s">
        <v>39</v>
      </c>
      <c r="C60" s="35" t="s">
        <v>96</v>
      </c>
      <c r="D60" s="35">
        <v>80111600</v>
      </c>
      <c r="E60" s="45" t="s">
        <v>138</v>
      </c>
      <c r="F60" s="35" t="s">
        <v>74</v>
      </c>
      <c r="G60" s="35" t="s">
        <v>74</v>
      </c>
      <c r="H60" s="35" t="s">
        <v>74</v>
      </c>
      <c r="I60" s="35" t="s">
        <v>70</v>
      </c>
      <c r="J60" s="35" t="s">
        <v>23</v>
      </c>
      <c r="K60" s="35" t="s">
        <v>41</v>
      </c>
      <c r="L60" s="50">
        <v>83600000</v>
      </c>
      <c r="M60" s="50">
        <v>83600000</v>
      </c>
      <c r="N60" s="35" t="s">
        <v>72</v>
      </c>
      <c r="O60" s="35" t="s">
        <v>38</v>
      </c>
      <c r="P60" s="35" t="s">
        <v>40</v>
      </c>
      <c r="Q60" s="45" t="s">
        <v>173</v>
      </c>
      <c r="R60" s="35" t="s">
        <v>175</v>
      </c>
      <c r="S60" s="46" t="s">
        <v>174</v>
      </c>
      <c r="T60" s="36"/>
      <c r="U60" s="36"/>
      <c r="V60" s="36"/>
    </row>
    <row r="61" spans="1:22" ht="76.5">
      <c r="A61" s="34">
        <v>51</v>
      </c>
      <c r="B61" s="35" t="s">
        <v>39</v>
      </c>
      <c r="C61" s="35" t="s">
        <v>96</v>
      </c>
      <c r="D61" s="35">
        <v>80111600</v>
      </c>
      <c r="E61" s="45" t="s">
        <v>139</v>
      </c>
      <c r="F61" s="35" t="s">
        <v>74</v>
      </c>
      <c r="G61" s="35" t="s">
        <v>74</v>
      </c>
      <c r="H61" s="35" t="s">
        <v>74</v>
      </c>
      <c r="I61" s="35" t="s">
        <v>70</v>
      </c>
      <c r="J61" s="35" t="s">
        <v>23</v>
      </c>
      <c r="K61" s="35" t="s">
        <v>41</v>
      </c>
      <c r="L61" s="50">
        <v>48738800</v>
      </c>
      <c r="M61" s="50">
        <v>48738800</v>
      </c>
      <c r="N61" s="35" t="s">
        <v>72</v>
      </c>
      <c r="O61" s="35" t="s">
        <v>38</v>
      </c>
      <c r="P61" s="35" t="s">
        <v>40</v>
      </c>
      <c r="Q61" s="45" t="s">
        <v>173</v>
      </c>
      <c r="R61" s="35" t="s">
        <v>175</v>
      </c>
      <c r="S61" s="46" t="s">
        <v>174</v>
      </c>
      <c r="T61" s="36"/>
      <c r="U61" s="36"/>
      <c r="V61" s="36"/>
    </row>
    <row r="62" spans="1:22" ht="63.75">
      <c r="A62" s="34">
        <v>52</v>
      </c>
      <c r="B62" s="35" t="s">
        <v>39</v>
      </c>
      <c r="C62" s="35" t="s">
        <v>96</v>
      </c>
      <c r="D62" s="35">
        <v>80111600</v>
      </c>
      <c r="E62" s="45" t="s">
        <v>140</v>
      </c>
      <c r="F62" s="35" t="s">
        <v>74</v>
      </c>
      <c r="G62" s="35" t="s">
        <v>74</v>
      </c>
      <c r="H62" s="35" t="s">
        <v>74</v>
      </c>
      <c r="I62" s="35" t="s">
        <v>70</v>
      </c>
      <c r="J62" s="35" t="s">
        <v>23</v>
      </c>
      <c r="K62" s="35" t="s">
        <v>41</v>
      </c>
      <c r="L62" s="50">
        <v>48738800</v>
      </c>
      <c r="M62" s="50">
        <v>48738800</v>
      </c>
      <c r="N62" s="35" t="s">
        <v>72</v>
      </c>
      <c r="O62" s="35" t="s">
        <v>38</v>
      </c>
      <c r="P62" s="35" t="s">
        <v>40</v>
      </c>
      <c r="Q62" s="45" t="s">
        <v>173</v>
      </c>
      <c r="R62" s="35" t="s">
        <v>175</v>
      </c>
      <c r="S62" s="46" t="s">
        <v>174</v>
      </c>
      <c r="T62" s="36"/>
      <c r="U62" s="36"/>
      <c r="V62" s="36"/>
    </row>
    <row r="63" spans="1:22" ht="76.5">
      <c r="A63" s="34">
        <v>53</v>
      </c>
      <c r="B63" s="35" t="s">
        <v>39</v>
      </c>
      <c r="C63" s="35" t="s">
        <v>96</v>
      </c>
      <c r="D63" s="35">
        <v>80111600</v>
      </c>
      <c r="E63" s="45" t="s">
        <v>141</v>
      </c>
      <c r="F63" s="35" t="s">
        <v>74</v>
      </c>
      <c r="G63" s="35" t="s">
        <v>74</v>
      </c>
      <c r="H63" s="35" t="s">
        <v>74</v>
      </c>
      <c r="I63" s="35" t="s">
        <v>70</v>
      </c>
      <c r="J63" s="35" t="s">
        <v>23</v>
      </c>
      <c r="K63" s="35" t="s">
        <v>41</v>
      </c>
      <c r="L63" s="50">
        <v>80000000</v>
      </c>
      <c r="M63" s="50">
        <v>80000000</v>
      </c>
      <c r="N63" s="35" t="s">
        <v>72</v>
      </c>
      <c r="O63" s="35" t="s">
        <v>38</v>
      </c>
      <c r="P63" s="35" t="s">
        <v>40</v>
      </c>
      <c r="Q63" s="45" t="s">
        <v>173</v>
      </c>
      <c r="R63" s="35" t="s">
        <v>175</v>
      </c>
      <c r="S63" s="46" t="s">
        <v>174</v>
      </c>
      <c r="T63" s="36"/>
      <c r="U63" s="36"/>
      <c r="V63" s="36"/>
    </row>
    <row r="64" spans="1:22" ht="63.75">
      <c r="A64" s="34">
        <v>54</v>
      </c>
      <c r="B64" s="35" t="s">
        <v>39</v>
      </c>
      <c r="C64" s="35" t="s">
        <v>96</v>
      </c>
      <c r="D64" s="35">
        <v>80111600</v>
      </c>
      <c r="E64" s="45" t="s">
        <v>142</v>
      </c>
      <c r="F64" s="35" t="s">
        <v>74</v>
      </c>
      <c r="G64" s="35" t="s">
        <v>74</v>
      </c>
      <c r="H64" s="35" t="s">
        <v>74</v>
      </c>
      <c r="I64" s="35" t="s">
        <v>70</v>
      </c>
      <c r="J64" s="35" t="s">
        <v>23</v>
      </c>
      <c r="K64" s="35" t="s">
        <v>41</v>
      </c>
      <c r="L64" s="50">
        <v>119380800</v>
      </c>
      <c r="M64" s="50">
        <v>142063152</v>
      </c>
      <c r="N64" s="35" t="s">
        <v>72</v>
      </c>
      <c r="O64" s="35" t="s">
        <v>38</v>
      </c>
      <c r="P64" s="35" t="s">
        <v>40</v>
      </c>
      <c r="Q64" s="45" t="s">
        <v>173</v>
      </c>
      <c r="R64" s="35" t="s">
        <v>175</v>
      </c>
      <c r="S64" s="46" t="s">
        <v>174</v>
      </c>
      <c r="T64" s="36"/>
      <c r="U64" s="36"/>
      <c r="V64" s="36"/>
    </row>
    <row r="65" spans="1:22" ht="89.25">
      <c r="A65" s="34">
        <v>55</v>
      </c>
      <c r="B65" s="35" t="s">
        <v>39</v>
      </c>
      <c r="C65" s="35" t="s">
        <v>96</v>
      </c>
      <c r="D65" s="35">
        <v>80111600</v>
      </c>
      <c r="E65" s="45" t="s">
        <v>143</v>
      </c>
      <c r="F65" s="35" t="s">
        <v>74</v>
      </c>
      <c r="G65" s="35" t="s">
        <v>74</v>
      </c>
      <c r="H65" s="35" t="s">
        <v>74</v>
      </c>
      <c r="I65" s="35" t="s">
        <v>70</v>
      </c>
      <c r="J65" s="35" t="s">
        <v>23</v>
      </c>
      <c r="K65" s="35" t="s">
        <v>41</v>
      </c>
      <c r="L65" s="50">
        <v>80000000</v>
      </c>
      <c r="M65" s="50">
        <v>80000000</v>
      </c>
      <c r="N65" s="35" t="s">
        <v>72</v>
      </c>
      <c r="O65" s="35" t="s">
        <v>38</v>
      </c>
      <c r="P65" s="35" t="s">
        <v>40</v>
      </c>
      <c r="Q65" s="45" t="s">
        <v>173</v>
      </c>
      <c r="R65" s="35" t="s">
        <v>175</v>
      </c>
      <c r="S65" s="46" t="s">
        <v>174</v>
      </c>
      <c r="T65" s="36"/>
      <c r="U65" s="36"/>
      <c r="V65" s="36"/>
    </row>
    <row r="66" spans="1:22" ht="89.25">
      <c r="A66" s="34">
        <v>56</v>
      </c>
      <c r="B66" s="35" t="s">
        <v>39</v>
      </c>
      <c r="C66" s="35" t="s">
        <v>96</v>
      </c>
      <c r="D66" s="35">
        <v>80111600</v>
      </c>
      <c r="E66" s="45" t="s">
        <v>144</v>
      </c>
      <c r="F66" s="35" t="s">
        <v>74</v>
      </c>
      <c r="G66" s="35" t="s">
        <v>74</v>
      </c>
      <c r="H66" s="35" t="s">
        <v>74</v>
      </c>
      <c r="I66" s="35" t="s">
        <v>70</v>
      </c>
      <c r="J66" s="35" t="s">
        <v>23</v>
      </c>
      <c r="K66" s="35" t="s">
        <v>41</v>
      </c>
      <c r="L66" s="50">
        <v>80000000</v>
      </c>
      <c r="M66" s="50">
        <v>80000000</v>
      </c>
      <c r="N66" s="35" t="s">
        <v>72</v>
      </c>
      <c r="O66" s="35" t="s">
        <v>38</v>
      </c>
      <c r="P66" s="35" t="s">
        <v>40</v>
      </c>
      <c r="Q66" s="45" t="s">
        <v>173</v>
      </c>
      <c r="R66" s="35" t="s">
        <v>175</v>
      </c>
      <c r="S66" s="46" t="s">
        <v>174</v>
      </c>
      <c r="T66" s="36"/>
      <c r="U66" s="36"/>
      <c r="V66" s="36"/>
    </row>
    <row r="67" spans="1:22" ht="63.75">
      <c r="A67" s="34">
        <v>57</v>
      </c>
      <c r="B67" s="35" t="s">
        <v>39</v>
      </c>
      <c r="C67" s="35" t="s">
        <v>96</v>
      </c>
      <c r="D67" s="35">
        <v>80111600</v>
      </c>
      <c r="E67" s="45" t="s">
        <v>145</v>
      </c>
      <c r="F67" s="35" t="s">
        <v>74</v>
      </c>
      <c r="G67" s="35" t="s">
        <v>74</v>
      </c>
      <c r="H67" s="35" t="s">
        <v>74</v>
      </c>
      <c r="I67" s="35" t="s">
        <v>70</v>
      </c>
      <c r="J67" s="35" t="s">
        <v>23</v>
      </c>
      <c r="K67" s="35" t="s">
        <v>41</v>
      </c>
      <c r="L67" s="50">
        <v>32000000</v>
      </c>
      <c r="M67" s="50">
        <v>32000000</v>
      </c>
      <c r="N67" s="35" t="s">
        <v>72</v>
      </c>
      <c r="O67" s="35" t="s">
        <v>38</v>
      </c>
      <c r="P67" s="35" t="s">
        <v>40</v>
      </c>
      <c r="Q67" s="45" t="s">
        <v>173</v>
      </c>
      <c r="R67" s="35" t="s">
        <v>175</v>
      </c>
      <c r="S67" s="46" t="s">
        <v>174</v>
      </c>
      <c r="T67" s="36"/>
      <c r="U67" s="36"/>
      <c r="V67" s="36"/>
    </row>
    <row r="68" spans="1:22" ht="76.5">
      <c r="A68" s="34">
        <v>58</v>
      </c>
      <c r="B68" s="35" t="s">
        <v>39</v>
      </c>
      <c r="C68" s="35" t="s">
        <v>96</v>
      </c>
      <c r="D68" s="35">
        <v>80111600</v>
      </c>
      <c r="E68" s="45" t="s">
        <v>176</v>
      </c>
      <c r="F68" s="35" t="s">
        <v>74</v>
      </c>
      <c r="G68" s="35" t="s">
        <v>74</v>
      </c>
      <c r="H68" s="35" t="s">
        <v>74</v>
      </c>
      <c r="I68" s="35" t="s">
        <v>70</v>
      </c>
      <c r="J68" s="35" t="s">
        <v>23</v>
      </c>
      <c r="K68" s="35" t="s">
        <v>41</v>
      </c>
      <c r="L68" s="50">
        <v>134400000</v>
      </c>
      <c r="M68" s="50">
        <v>159936000</v>
      </c>
      <c r="N68" s="35" t="s">
        <v>72</v>
      </c>
      <c r="O68" s="35" t="s">
        <v>38</v>
      </c>
      <c r="P68" s="35" t="s">
        <v>40</v>
      </c>
      <c r="Q68" s="45" t="s">
        <v>173</v>
      </c>
      <c r="R68" s="35" t="s">
        <v>175</v>
      </c>
      <c r="S68" s="46" t="s">
        <v>174</v>
      </c>
      <c r="T68" s="36"/>
      <c r="U68" s="36"/>
      <c r="V68" s="36"/>
    </row>
    <row r="69" spans="1:22" ht="89.25">
      <c r="A69" s="34">
        <v>59</v>
      </c>
      <c r="B69" s="35" t="s">
        <v>39</v>
      </c>
      <c r="C69" s="35" t="s">
        <v>96</v>
      </c>
      <c r="D69" s="35">
        <v>80111600</v>
      </c>
      <c r="E69" s="45" t="s">
        <v>146</v>
      </c>
      <c r="F69" s="35" t="s">
        <v>74</v>
      </c>
      <c r="G69" s="35" t="s">
        <v>74</v>
      </c>
      <c r="H69" s="35" t="s">
        <v>74</v>
      </c>
      <c r="I69" s="35" t="s">
        <v>70</v>
      </c>
      <c r="J69" s="35" t="s">
        <v>23</v>
      </c>
      <c r="K69" s="35" t="s">
        <v>41</v>
      </c>
      <c r="L69" s="50">
        <v>120000000</v>
      </c>
      <c r="M69" s="50">
        <v>120000000</v>
      </c>
      <c r="N69" s="35" t="s">
        <v>72</v>
      </c>
      <c r="O69" s="35" t="s">
        <v>38</v>
      </c>
      <c r="P69" s="35" t="s">
        <v>40</v>
      </c>
      <c r="Q69" s="45" t="s">
        <v>173</v>
      </c>
      <c r="R69" s="35" t="s">
        <v>175</v>
      </c>
      <c r="S69" s="46" t="s">
        <v>174</v>
      </c>
      <c r="T69" s="36"/>
      <c r="U69" s="36"/>
      <c r="V69" s="36"/>
    </row>
    <row r="70" spans="1:22" ht="51">
      <c r="A70" s="34">
        <v>60</v>
      </c>
      <c r="B70" s="35" t="s">
        <v>39</v>
      </c>
      <c r="C70" s="35" t="s">
        <v>96</v>
      </c>
      <c r="D70" s="35">
        <v>80111600</v>
      </c>
      <c r="E70" s="45" t="s">
        <v>147</v>
      </c>
      <c r="F70" s="35" t="s">
        <v>74</v>
      </c>
      <c r="G70" s="35" t="s">
        <v>74</v>
      </c>
      <c r="H70" s="35" t="s">
        <v>74</v>
      </c>
      <c r="I70" s="35" t="s">
        <v>70</v>
      </c>
      <c r="J70" s="35" t="s">
        <v>23</v>
      </c>
      <c r="K70" s="35" t="s">
        <v>41</v>
      </c>
      <c r="L70" s="50">
        <v>116000000</v>
      </c>
      <c r="M70" s="50">
        <v>116000000</v>
      </c>
      <c r="N70" s="35" t="s">
        <v>72</v>
      </c>
      <c r="O70" s="35" t="s">
        <v>38</v>
      </c>
      <c r="P70" s="35" t="s">
        <v>40</v>
      </c>
      <c r="Q70" s="45" t="s">
        <v>173</v>
      </c>
      <c r="R70" s="35" t="s">
        <v>175</v>
      </c>
      <c r="S70" s="46" t="s">
        <v>174</v>
      </c>
      <c r="T70" s="36"/>
      <c r="U70" s="36"/>
      <c r="V70" s="36"/>
    </row>
    <row r="71" spans="1:22" ht="63.75">
      <c r="A71" s="34">
        <v>61</v>
      </c>
      <c r="B71" s="35" t="s">
        <v>39</v>
      </c>
      <c r="C71" s="35" t="s">
        <v>96</v>
      </c>
      <c r="D71" s="35">
        <v>80111600</v>
      </c>
      <c r="E71" s="45" t="s">
        <v>148</v>
      </c>
      <c r="F71" s="35" t="s">
        <v>74</v>
      </c>
      <c r="G71" s="35" t="s">
        <v>74</v>
      </c>
      <c r="H71" s="35" t="s">
        <v>74</v>
      </c>
      <c r="I71" s="35" t="s">
        <v>70</v>
      </c>
      <c r="J71" s="35" t="s">
        <v>23</v>
      </c>
      <c r="K71" s="35" t="s">
        <v>41</v>
      </c>
      <c r="L71" s="50">
        <v>91960000</v>
      </c>
      <c r="M71" s="50">
        <v>91960000</v>
      </c>
      <c r="N71" s="35" t="s">
        <v>72</v>
      </c>
      <c r="O71" s="35" t="s">
        <v>38</v>
      </c>
      <c r="P71" s="35" t="s">
        <v>40</v>
      </c>
      <c r="Q71" s="45" t="s">
        <v>173</v>
      </c>
      <c r="R71" s="35" t="s">
        <v>175</v>
      </c>
      <c r="S71" s="46" t="s">
        <v>174</v>
      </c>
      <c r="T71" s="36"/>
      <c r="U71" s="36"/>
      <c r="V71" s="36"/>
    </row>
    <row r="72" spans="1:22" ht="24" customHeight="1">
      <c r="A72" s="34">
        <v>62</v>
      </c>
      <c r="B72" s="35" t="s">
        <v>39</v>
      </c>
      <c r="C72" s="35" t="s">
        <v>96</v>
      </c>
      <c r="D72" s="35">
        <v>80111600</v>
      </c>
      <c r="E72" s="45" t="s">
        <v>149</v>
      </c>
      <c r="F72" s="35" t="s">
        <v>74</v>
      </c>
      <c r="G72" s="35" t="s">
        <v>74</v>
      </c>
      <c r="H72" s="35" t="s">
        <v>74</v>
      </c>
      <c r="I72" s="35" t="s">
        <v>70</v>
      </c>
      <c r="J72" s="35" t="s">
        <v>23</v>
      </c>
      <c r="K72" s="35" t="s">
        <v>41</v>
      </c>
      <c r="L72" s="44">
        <v>96000000</v>
      </c>
      <c r="M72" s="51">
        <f>L72</f>
        <v>96000000</v>
      </c>
      <c r="N72" s="35" t="s">
        <v>72</v>
      </c>
      <c r="O72" s="35" t="s">
        <v>38</v>
      </c>
      <c r="P72" s="35" t="s">
        <v>40</v>
      </c>
      <c r="Q72" s="45" t="s">
        <v>173</v>
      </c>
      <c r="R72" s="35" t="s">
        <v>175</v>
      </c>
      <c r="S72" s="46" t="s">
        <v>174</v>
      </c>
      <c r="T72" s="36"/>
      <c r="U72" s="36"/>
      <c r="V72" s="36"/>
    </row>
    <row r="73" spans="1:22" ht="76.5">
      <c r="A73" s="34">
        <v>63</v>
      </c>
      <c r="B73" s="35" t="s">
        <v>39</v>
      </c>
      <c r="C73" s="35" t="s">
        <v>96</v>
      </c>
      <c r="D73" s="35">
        <v>80111600</v>
      </c>
      <c r="E73" s="45" t="s">
        <v>150</v>
      </c>
      <c r="F73" s="35" t="s">
        <v>74</v>
      </c>
      <c r="G73" s="35" t="s">
        <v>74</v>
      </c>
      <c r="H73" s="35" t="s">
        <v>74</v>
      </c>
      <c r="I73" s="35" t="s">
        <v>70</v>
      </c>
      <c r="J73" s="35" t="s">
        <v>23</v>
      </c>
      <c r="K73" s="35" t="s">
        <v>41</v>
      </c>
      <c r="L73" s="50">
        <v>75323600</v>
      </c>
      <c r="M73" s="50">
        <v>75323600</v>
      </c>
      <c r="N73" s="35" t="s">
        <v>72</v>
      </c>
      <c r="O73" s="35" t="s">
        <v>38</v>
      </c>
      <c r="P73" s="35" t="s">
        <v>40</v>
      </c>
      <c r="Q73" s="45" t="s">
        <v>173</v>
      </c>
      <c r="R73" s="35" t="s">
        <v>175</v>
      </c>
      <c r="S73" s="46" t="s">
        <v>174</v>
      </c>
      <c r="T73" s="36"/>
      <c r="U73" s="36"/>
      <c r="V73" s="36"/>
    </row>
    <row r="74" spans="1:22" ht="89.25">
      <c r="A74" s="34">
        <v>64</v>
      </c>
      <c r="B74" s="35" t="s">
        <v>39</v>
      </c>
      <c r="C74" s="35" t="s">
        <v>96</v>
      </c>
      <c r="D74" s="35">
        <v>80111600</v>
      </c>
      <c r="E74" s="45" t="s">
        <v>151</v>
      </c>
      <c r="F74" s="35" t="s">
        <v>74</v>
      </c>
      <c r="G74" s="35" t="s">
        <v>74</v>
      </c>
      <c r="H74" s="35" t="s">
        <v>74</v>
      </c>
      <c r="I74" s="35" t="s">
        <v>70</v>
      </c>
      <c r="J74" s="35" t="s">
        <v>23</v>
      </c>
      <c r="K74" s="35" t="s">
        <v>41</v>
      </c>
      <c r="L74" s="50">
        <v>132000000</v>
      </c>
      <c r="M74" s="50">
        <v>132000000</v>
      </c>
      <c r="N74" s="35" t="s">
        <v>72</v>
      </c>
      <c r="O74" s="35" t="s">
        <v>38</v>
      </c>
      <c r="P74" s="35" t="s">
        <v>40</v>
      </c>
      <c r="Q74" s="45" t="s">
        <v>173</v>
      </c>
      <c r="R74" s="35" t="s">
        <v>175</v>
      </c>
      <c r="S74" s="46" t="s">
        <v>174</v>
      </c>
      <c r="T74" s="36"/>
      <c r="U74" s="36"/>
      <c r="V74" s="36"/>
    </row>
    <row r="75" spans="1:22" ht="38.25">
      <c r="A75" s="34">
        <v>65</v>
      </c>
      <c r="B75" s="35" t="s">
        <v>39</v>
      </c>
      <c r="C75" s="35" t="s">
        <v>96</v>
      </c>
      <c r="D75" s="35">
        <v>80111600</v>
      </c>
      <c r="E75" s="45" t="s">
        <v>152</v>
      </c>
      <c r="F75" s="35" t="s">
        <v>74</v>
      </c>
      <c r="G75" s="35" t="s">
        <v>74</v>
      </c>
      <c r="H75" s="35" t="s">
        <v>74</v>
      </c>
      <c r="I75" s="35" t="s">
        <v>70</v>
      </c>
      <c r="J75" s="35" t="s">
        <v>23</v>
      </c>
      <c r="K75" s="35" t="s">
        <v>41</v>
      </c>
      <c r="L75" s="50">
        <v>40680000</v>
      </c>
      <c r="M75" s="50">
        <v>40680000</v>
      </c>
      <c r="N75" s="35" t="s">
        <v>72</v>
      </c>
      <c r="O75" s="35" t="s">
        <v>38</v>
      </c>
      <c r="P75" s="35" t="s">
        <v>40</v>
      </c>
      <c r="Q75" s="45" t="s">
        <v>173</v>
      </c>
      <c r="R75" s="35" t="s">
        <v>175</v>
      </c>
      <c r="S75" s="46" t="s">
        <v>174</v>
      </c>
      <c r="T75" s="36"/>
      <c r="U75" s="36"/>
      <c r="V75" s="36"/>
    </row>
    <row r="76" spans="1:22" ht="51">
      <c r="A76" s="34">
        <v>66</v>
      </c>
      <c r="B76" s="35" t="s">
        <v>39</v>
      </c>
      <c r="C76" s="35" t="s">
        <v>96</v>
      </c>
      <c r="D76" s="35">
        <v>80111600</v>
      </c>
      <c r="E76" s="45" t="s">
        <v>153</v>
      </c>
      <c r="F76" s="35" t="s">
        <v>74</v>
      </c>
      <c r="G76" s="35" t="s">
        <v>74</v>
      </c>
      <c r="H76" s="35" t="s">
        <v>74</v>
      </c>
      <c r="I76" s="35" t="s">
        <v>70</v>
      </c>
      <c r="J76" s="35" t="s">
        <v>23</v>
      </c>
      <c r="K76" s="35" t="s">
        <v>41</v>
      </c>
      <c r="L76" s="50">
        <v>80000000</v>
      </c>
      <c r="M76" s="50">
        <v>80000000</v>
      </c>
      <c r="N76" s="35" t="s">
        <v>72</v>
      </c>
      <c r="O76" s="35" t="s">
        <v>38</v>
      </c>
      <c r="P76" s="35" t="s">
        <v>40</v>
      </c>
      <c r="Q76" s="45" t="s">
        <v>173</v>
      </c>
      <c r="R76" s="35" t="s">
        <v>175</v>
      </c>
      <c r="S76" s="46" t="s">
        <v>174</v>
      </c>
      <c r="T76" s="36"/>
      <c r="U76" s="36"/>
      <c r="V76" s="36"/>
    </row>
    <row r="77" spans="1:22" ht="51">
      <c r="A77" s="34">
        <v>67</v>
      </c>
      <c r="B77" s="35" t="s">
        <v>39</v>
      </c>
      <c r="C77" s="35" t="s">
        <v>96</v>
      </c>
      <c r="D77" s="35">
        <v>80111600</v>
      </c>
      <c r="E77" s="45" t="s">
        <v>154</v>
      </c>
      <c r="F77" s="35" t="s">
        <v>74</v>
      </c>
      <c r="G77" s="35" t="s">
        <v>74</v>
      </c>
      <c r="H77" s="35" t="s">
        <v>74</v>
      </c>
      <c r="I77" s="35" t="s">
        <v>70</v>
      </c>
      <c r="J77" s="35" t="s">
        <v>23</v>
      </c>
      <c r="K77" s="35" t="s">
        <v>41</v>
      </c>
      <c r="L77" s="50">
        <v>146000000</v>
      </c>
      <c r="M77" s="50">
        <v>146000000</v>
      </c>
      <c r="N77" s="35" t="s">
        <v>72</v>
      </c>
      <c r="O77" s="35" t="s">
        <v>38</v>
      </c>
      <c r="P77" s="35" t="s">
        <v>40</v>
      </c>
      <c r="Q77" s="45" t="s">
        <v>173</v>
      </c>
      <c r="R77" s="35" t="s">
        <v>175</v>
      </c>
      <c r="S77" s="46" t="s">
        <v>174</v>
      </c>
      <c r="T77" s="36"/>
      <c r="U77" s="36"/>
      <c r="V77" s="36"/>
    </row>
    <row r="78" spans="1:22" ht="38.25">
      <c r="A78" s="34">
        <v>68</v>
      </c>
      <c r="B78" s="35" t="s">
        <v>39</v>
      </c>
      <c r="C78" s="35" t="s">
        <v>96</v>
      </c>
      <c r="D78" s="35">
        <v>80111600</v>
      </c>
      <c r="E78" s="45" t="s">
        <v>89</v>
      </c>
      <c r="F78" s="35" t="s">
        <v>74</v>
      </c>
      <c r="G78" s="35" t="s">
        <v>74</v>
      </c>
      <c r="H78" s="35" t="s">
        <v>74</v>
      </c>
      <c r="I78" s="35" t="s">
        <v>70</v>
      </c>
      <c r="J78" s="35" t="s">
        <v>23</v>
      </c>
      <c r="K78" s="35" t="s">
        <v>41</v>
      </c>
      <c r="L78" s="50">
        <v>80000000</v>
      </c>
      <c r="M78" s="50">
        <v>80000000</v>
      </c>
      <c r="N78" s="35" t="s">
        <v>72</v>
      </c>
      <c r="O78" s="35" t="s">
        <v>38</v>
      </c>
      <c r="P78" s="35" t="s">
        <v>40</v>
      </c>
      <c r="Q78" s="45" t="s">
        <v>173</v>
      </c>
      <c r="R78" s="35" t="s">
        <v>175</v>
      </c>
      <c r="S78" s="46" t="s">
        <v>174</v>
      </c>
      <c r="T78" s="36"/>
      <c r="U78" s="36"/>
      <c r="V78" s="36"/>
    </row>
    <row r="79" spans="1:22" ht="51">
      <c r="A79" s="34">
        <v>69</v>
      </c>
      <c r="B79" s="35" t="s">
        <v>39</v>
      </c>
      <c r="C79" s="35" t="s">
        <v>96</v>
      </c>
      <c r="D79" s="35">
        <v>80111600</v>
      </c>
      <c r="E79" s="45" t="s">
        <v>87</v>
      </c>
      <c r="F79" s="35" t="s">
        <v>74</v>
      </c>
      <c r="G79" s="35" t="s">
        <v>74</v>
      </c>
      <c r="H79" s="35" t="s">
        <v>74</v>
      </c>
      <c r="I79" s="35" t="s">
        <v>70</v>
      </c>
      <c r="J79" s="35" t="s">
        <v>23</v>
      </c>
      <c r="K79" s="35" t="s">
        <v>41</v>
      </c>
      <c r="L79" s="50">
        <v>68000000</v>
      </c>
      <c r="M79" s="50">
        <v>68000000</v>
      </c>
      <c r="N79" s="35" t="s">
        <v>72</v>
      </c>
      <c r="O79" s="35" t="s">
        <v>38</v>
      </c>
      <c r="P79" s="35" t="s">
        <v>40</v>
      </c>
      <c r="Q79" s="45" t="s">
        <v>173</v>
      </c>
      <c r="R79" s="35" t="s">
        <v>175</v>
      </c>
      <c r="S79" s="46" t="s">
        <v>174</v>
      </c>
      <c r="T79" s="36"/>
      <c r="U79" s="36"/>
      <c r="V79" s="36"/>
    </row>
    <row r="80" spans="1:22" ht="38.25">
      <c r="A80" s="34">
        <v>70</v>
      </c>
      <c r="B80" s="35" t="s">
        <v>39</v>
      </c>
      <c r="C80" s="35" t="s">
        <v>96</v>
      </c>
      <c r="D80" s="35">
        <v>80111600</v>
      </c>
      <c r="E80" s="45" t="s">
        <v>91</v>
      </c>
      <c r="F80" s="35" t="s">
        <v>74</v>
      </c>
      <c r="G80" s="35" t="s">
        <v>74</v>
      </c>
      <c r="H80" s="35" t="s">
        <v>74</v>
      </c>
      <c r="I80" s="35" t="s">
        <v>70</v>
      </c>
      <c r="J80" s="35" t="s">
        <v>23</v>
      </c>
      <c r="K80" s="35" t="s">
        <v>41</v>
      </c>
      <c r="L80" s="50">
        <v>68000000</v>
      </c>
      <c r="M80" s="50">
        <v>68000000</v>
      </c>
      <c r="N80" s="35" t="s">
        <v>72</v>
      </c>
      <c r="O80" s="35" t="s">
        <v>38</v>
      </c>
      <c r="P80" s="35" t="s">
        <v>40</v>
      </c>
      <c r="Q80" s="45" t="s">
        <v>173</v>
      </c>
      <c r="R80" s="35" t="s">
        <v>175</v>
      </c>
      <c r="S80" s="46" t="s">
        <v>174</v>
      </c>
      <c r="T80" s="36"/>
      <c r="U80" s="36"/>
      <c r="V80" s="36"/>
    </row>
    <row r="81" spans="1:22" ht="38.25">
      <c r="A81" s="34">
        <v>71</v>
      </c>
      <c r="B81" s="35" t="s">
        <v>39</v>
      </c>
      <c r="C81" s="35" t="s">
        <v>96</v>
      </c>
      <c r="D81" s="35">
        <v>80111600</v>
      </c>
      <c r="E81" s="45" t="s">
        <v>92</v>
      </c>
      <c r="F81" s="35" t="s">
        <v>74</v>
      </c>
      <c r="G81" s="35" t="s">
        <v>74</v>
      </c>
      <c r="H81" s="35" t="s">
        <v>74</v>
      </c>
      <c r="I81" s="35" t="s">
        <v>70</v>
      </c>
      <c r="J81" s="35" t="s">
        <v>23</v>
      </c>
      <c r="K81" s="35" t="s">
        <v>41</v>
      </c>
      <c r="L81" s="50">
        <v>75320000</v>
      </c>
      <c r="M81" s="50">
        <v>75320000</v>
      </c>
      <c r="N81" s="35" t="s">
        <v>72</v>
      </c>
      <c r="O81" s="35" t="s">
        <v>38</v>
      </c>
      <c r="P81" s="35" t="s">
        <v>40</v>
      </c>
      <c r="Q81" s="45" t="s">
        <v>173</v>
      </c>
      <c r="R81" s="35" t="s">
        <v>175</v>
      </c>
      <c r="S81" s="46" t="s">
        <v>174</v>
      </c>
      <c r="T81" s="36"/>
      <c r="U81" s="36"/>
      <c r="V81" s="36"/>
    </row>
    <row r="82" spans="1:22" ht="38.25">
      <c r="A82" s="34">
        <v>72</v>
      </c>
      <c r="B82" s="35" t="s">
        <v>39</v>
      </c>
      <c r="C82" s="35" t="s">
        <v>96</v>
      </c>
      <c r="D82" s="35">
        <v>80111600</v>
      </c>
      <c r="E82" s="45" t="s">
        <v>90</v>
      </c>
      <c r="F82" s="35" t="s">
        <v>74</v>
      </c>
      <c r="G82" s="35" t="s">
        <v>74</v>
      </c>
      <c r="H82" s="35" t="s">
        <v>74</v>
      </c>
      <c r="I82" s="35" t="s">
        <v>70</v>
      </c>
      <c r="J82" s="35" t="s">
        <v>23</v>
      </c>
      <c r="K82" s="35" t="s">
        <v>41</v>
      </c>
      <c r="L82" s="50">
        <v>75320000</v>
      </c>
      <c r="M82" s="50">
        <v>75320000</v>
      </c>
      <c r="N82" s="35" t="s">
        <v>72</v>
      </c>
      <c r="O82" s="35" t="s">
        <v>38</v>
      </c>
      <c r="P82" s="35" t="s">
        <v>40</v>
      </c>
      <c r="Q82" s="45" t="s">
        <v>173</v>
      </c>
      <c r="R82" s="35" t="s">
        <v>175</v>
      </c>
      <c r="S82" s="46" t="s">
        <v>174</v>
      </c>
      <c r="T82" s="36"/>
      <c r="U82" s="36"/>
      <c r="V82" s="36"/>
    </row>
    <row r="83" spans="1:22" ht="38.25">
      <c r="A83" s="34">
        <v>73</v>
      </c>
      <c r="B83" s="35" t="s">
        <v>39</v>
      </c>
      <c r="C83" s="35" t="s">
        <v>96</v>
      </c>
      <c r="D83" s="35">
        <v>80111600</v>
      </c>
      <c r="E83" s="45" t="s">
        <v>84</v>
      </c>
      <c r="F83" s="35" t="s">
        <v>74</v>
      </c>
      <c r="G83" s="35" t="s">
        <v>74</v>
      </c>
      <c r="H83" s="35" t="s">
        <v>74</v>
      </c>
      <c r="I83" s="35" t="s">
        <v>70</v>
      </c>
      <c r="J83" s="35" t="s">
        <v>23</v>
      </c>
      <c r="K83" s="35" t="s">
        <v>41</v>
      </c>
      <c r="L83" s="50">
        <v>117040000</v>
      </c>
      <c r="M83" s="50">
        <v>117040000</v>
      </c>
      <c r="N83" s="35" t="s">
        <v>72</v>
      </c>
      <c r="O83" s="35" t="s">
        <v>38</v>
      </c>
      <c r="P83" s="35" t="s">
        <v>40</v>
      </c>
      <c r="Q83" s="45" t="s">
        <v>173</v>
      </c>
      <c r="R83" s="35" t="s">
        <v>175</v>
      </c>
      <c r="S83" s="46" t="s">
        <v>174</v>
      </c>
      <c r="T83" s="36"/>
      <c r="U83" s="36"/>
      <c r="V83" s="36"/>
    </row>
    <row r="84" spans="1:22" ht="51">
      <c r="A84" s="34">
        <v>74</v>
      </c>
      <c r="B84" s="35" t="s">
        <v>39</v>
      </c>
      <c r="C84" s="35" t="s">
        <v>96</v>
      </c>
      <c r="D84" s="35">
        <v>80111600</v>
      </c>
      <c r="E84" s="45" t="s">
        <v>155</v>
      </c>
      <c r="F84" s="35" t="s">
        <v>74</v>
      </c>
      <c r="G84" s="35" t="s">
        <v>74</v>
      </c>
      <c r="H84" s="35" t="s">
        <v>74</v>
      </c>
      <c r="I84" s="35" t="s">
        <v>70</v>
      </c>
      <c r="J84" s="35" t="s">
        <v>23</v>
      </c>
      <c r="K84" s="35" t="s">
        <v>41</v>
      </c>
      <c r="L84" s="50">
        <v>56000000</v>
      </c>
      <c r="M84" s="50">
        <v>66640000</v>
      </c>
      <c r="N84" s="35" t="s">
        <v>72</v>
      </c>
      <c r="O84" s="35" t="s">
        <v>38</v>
      </c>
      <c r="P84" s="35" t="s">
        <v>40</v>
      </c>
      <c r="Q84" s="45" t="s">
        <v>173</v>
      </c>
      <c r="R84" s="35" t="s">
        <v>175</v>
      </c>
      <c r="S84" s="46" t="s">
        <v>174</v>
      </c>
      <c r="T84" s="36"/>
      <c r="U84" s="36"/>
      <c r="V84" s="36"/>
    </row>
    <row r="85" spans="1:22" ht="38.25">
      <c r="A85" s="34">
        <v>75</v>
      </c>
      <c r="B85" s="35" t="s">
        <v>39</v>
      </c>
      <c r="C85" s="35" t="s">
        <v>96</v>
      </c>
      <c r="D85" s="35">
        <v>80111600</v>
      </c>
      <c r="E85" s="45" t="s">
        <v>156</v>
      </c>
      <c r="F85" s="35" t="s">
        <v>74</v>
      </c>
      <c r="G85" s="35" t="s">
        <v>74</v>
      </c>
      <c r="H85" s="35" t="s">
        <v>74</v>
      </c>
      <c r="I85" s="35" t="s">
        <v>70</v>
      </c>
      <c r="J85" s="35" t="s">
        <v>23</v>
      </c>
      <c r="K85" s="35" t="s">
        <v>41</v>
      </c>
      <c r="L85" s="50">
        <v>32696000</v>
      </c>
      <c r="M85" s="50">
        <v>32696000</v>
      </c>
      <c r="N85" s="35" t="s">
        <v>72</v>
      </c>
      <c r="O85" s="35" t="s">
        <v>38</v>
      </c>
      <c r="P85" s="35" t="s">
        <v>40</v>
      </c>
      <c r="Q85" s="45" t="s">
        <v>173</v>
      </c>
      <c r="R85" s="35" t="s">
        <v>175</v>
      </c>
      <c r="S85" s="46" t="s">
        <v>174</v>
      </c>
      <c r="T85" s="36"/>
      <c r="U85" s="36"/>
      <c r="V85" s="36"/>
    </row>
    <row r="86" spans="1:22" ht="38.25">
      <c r="A86" s="34">
        <v>76</v>
      </c>
      <c r="B86" s="35" t="s">
        <v>39</v>
      </c>
      <c r="C86" s="35" t="s">
        <v>96</v>
      </c>
      <c r="D86" s="35">
        <v>80111600</v>
      </c>
      <c r="E86" s="45" t="s">
        <v>88</v>
      </c>
      <c r="F86" s="35" t="s">
        <v>74</v>
      </c>
      <c r="G86" s="35" t="s">
        <v>74</v>
      </c>
      <c r="H86" s="35" t="s">
        <v>74</v>
      </c>
      <c r="I86" s="35" t="s">
        <v>70</v>
      </c>
      <c r="J86" s="35" t="s">
        <v>23</v>
      </c>
      <c r="K86" s="35" t="s">
        <v>41</v>
      </c>
      <c r="L86" s="50">
        <v>32696000</v>
      </c>
      <c r="M86" s="50">
        <v>32696000</v>
      </c>
      <c r="N86" s="35" t="s">
        <v>72</v>
      </c>
      <c r="O86" s="35" t="s">
        <v>38</v>
      </c>
      <c r="P86" s="35" t="s">
        <v>40</v>
      </c>
      <c r="Q86" s="45" t="s">
        <v>173</v>
      </c>
      <c r="R86" s="35" t="s">
        <v>175</v>
      </c>
      <c r="S86" s="46" t="s">
        <v>174</v>
      </c>
      <c r="T86" s="36"/>
      <c r="U86" s="36"/>
      <c r="V86" s="36"/>
    </row>
    <row r="87" spans="1:22" ht="38.25">
      <c r="A87" s="34">
        <v>77</v>
      </c>
      <c r="B87" s="35" t="s">
        <v>39</v>
      </c>
      <c r="C87" s="35" t="s">
        <v>96</v>
      </c>
      <c r="D87" s="35">
        <v>80111600</v>
      </c>
      <c r="E87" s="45" t="s">
        <v>85</v>
      </c>
      <c r="F87" s="35" t="s">
        <v>74</v>
      </c>
      <c r="G87" s="35" t="s">
        <v>74</v>
      </c>
      <c r="H87" s="35" t="s">
        <v>74</v>
      </c>
      <c r="I87" s="35" t="s">
        <v>70</v>
      </c>
      <c r="J87" s="35" t="s">
        <v>23</v>
      </c>
      <c r="K87" s="35" t="s">
        <v>41</v>
      </c>
      <c r="L87" s="50">
        <v>134400000</v>
      </c>
      <c r="M87" s="50">
        <v>134400000</v>
      </c>
      <c r="N87" s="35" t="s">
        <v>72</v>
      </c>
      <c r="O87" s="35" t="s">
        <v>38</v>
      </c>
      <c r="P87" s="35" t="s">
        <v>40</v>
      </c>
      <c r="Q87" s="45" t="s">
        <v>173</v>
      </c>
      <c r="R87" s="35" t="s">
        <v>175</v>
      </c>
      <c r="S87" s="46" t="s">
        <v>174</v>
      </c>
      <c r="T87" s="36"/>
      <c r="U87" s="36"/>
      <c r="V87" s="36"/>
    </row>
    <row r="88" spans="1:22" ht="38.25">
      <c r="A88" s="34">
        <v>78</v>
      </c>
      <c r="B88" s="35" t="s">
        <v>39</v>
      </c>
      <c r="C88" s="35" t="s">
        <v>96</v>
      </c>
      <c r="D88" s="35">
        <v>80111600</v>
      </c>
      <c r="E88" s="45" t="s">
        <v>93</v>
      </c>
      <c r="F88" s="35" t="s">
        <v>74</v>
      </c>
      <c r="G88" s="35" t="s">
        <v>74</v>
      </c>
      <c r="H88" s="35" t="s">
        <v>74</v>
      </c>
      <c r="I88" s="35" t="s">
        <v>70</v>
      </c>
      <c r="J88" s="35" t="s">
        <v>23</v>
      </c>
      <c r="K88" s="35" t="s">
        <v>41</v>
      </c>
      <c r="L88" s="50">
        <v>48736000</v>
      </c>
      <c r="M88" s="50">
        <v>48736000</v>
      </c>
      <c r="N88" s="35" t="s">
        <v>72</v>
      </c>
      <c r="O88" s="35" t="s">
        <v>38</v>
      </c>
      <c r="P88" s="35" t="s">
        <v>40</v>
      </c>
      <c r="Q88" s="45" t="s">
        <v>173</v>
      </c>
      <c r="R88" s="35" t="s">
        <v>175</v>
      </c>
      <c r="S88" s="46" t="s">
        <v>174</v>
      </c>
      <c r="T88" s="36"/>
      <c r="U88" s="36"/>
      <c r="V88" s="36"/>
    </row>
    <row r="89" spans="1:22" ht="89.25">
      <c r="A89" s="34">
        <v>79</v>
      </c>
      <c r="B89" s="35" t="s">
        <v>39</v>
      </c>
      <c r="C89" s="35" t="s">
        <v>96</v>
      </c>
      <c r="D89" s="35">
        <v>80111600</v>
      </c>
      <c r="E89" s="45" t="s">
        <v>157</v>
      </c>
      <c r="F89" s="35" t="s">
        <v>74</v>
      </c>
      <c r="G89" s="35" t="s">
        <v>74</v>
      </c>
      <c r="H89" s="35" t="s">
        <v>74</v>
      </c>
      <c r="I89" s="35" t="s">
        <v>70</v>
      </c>
      <c r="J89" s="35" t="s">
        <v>23</v>
      </c>
      <c r="K89" s="35" t="s">
        <v>41</v>
      </c>
      <c r="L89" s="50">
        <v>100320000</v>
      </c>
      <c r="M89" s="50">
        <v>100320000</v>
      </c>
      <c r="N89" s="35" t="s">
        <v>72</v>
      </c>
      <c r="O89" s="35" t="s">
        <v>38</v>
      </c>
      <c r="P89" s="35" t="s">
        <v>40</v>
      </c>
      <c r="Q89" s="45" t="s">
        <v>173</v>
      </c>
      <c r="R89" s="35" t="s">
        <v>175</v>
      </c>
      <c r="S89" s="46" t="s">
        <v>174</v>
      </c>
      <c r="T89" s="36"/>
      <c r="U89" s="36"/>
      <c r="V89" s="36"/>
    </row>
    <row r="90" spans="1:22" ht="60.75" customHeight="1">
      <c r="A90" s="34">
        <v>80</v>
      </c>
      <c r="B90" s="35" t="s">
        <v>39</v>
      </c>
      <c r="C90" s="35" t="s">
        <v>96</v>
      </c>
      <c r="D90" s="35">
        <v>80111600</v>
      </c>
      <c r="E90" s="45" t="s">
        <v>158</v>
      </c>
      <c r="F90" s="35" t="s">
        <v>74</v>
      </c>
      <c r="G90" s="35" t="s">
        <v>74</v>
      </c>
      <c r="H90" s="35" t="s">
        <v>74</v>
      </c>
      <c r="I90" s="35" t="s">
        <v>70</v>
      </c>
      <c r="J90" s="35" t="s">
        <v>23</v>
      </c>
      <c r="K90" s="35" t="s">
        <v>41</v>
      </c>
      <c r="L90" s="50">
        <v>100320000</v>
      </c>
      <c r="M90" s="50">
        <v>100320000</v>
      </c>
      <c r="N90" s="35" t="s">
        <v>72</v>
      </c>
      <c r="O90" s="35" t="s">
        <v>38</v>
      </c>
      <c r="P90" s="35" t="s">
        <v>40</v>
      </c>
      <c r="Q90" s="45" t="s">
        <v>173</v>
      </c>
      <c r="R90" s="35" t="s">
        <v>175</v>
      </c>
      <c r="S90" s="46" t="s">
        <v>174</v>
      </c>
      <c r="T90" s="36"/>
      <c r="U90" s="36"/>
      <c r="V90" s="36"/>
    </row>
    <row r="91" spans="1:22" ht="63.75">
      <c r="A91" s="34">
        <v>81</v>
      </c>
      <c r="B91" s="35" t="s">
        <v>39</v>
      </c>
      <c r="C91" s="35" t="s">
        <v>96</v>
      </c>
      <c r="D91" s="35">
        <v>80111600</v>
      </c>
      <c r="E91" s="45" t="s">
        <v>159</v>
      </c>
      <c r="F91" s="35" t="s">
        <v>74</v>
      </c>
      <c r="G91" s="35" t="s">
        <v>74</v>
      </c>
      <c r="H91" s="35" t="s">
        <v>74</v>
      </c>
      <c r="I91" s="35" t="s">
        <v>70</v>
      </c>
      <c r="J91" s="35" t="s">
        <v>23</v>
      </c>
      <c r="K91" s="35" t="s">
        <v>41</v>
      </c>
      <c r="L91" s="50">
        <v>99600000</v>
      </c>
      <c r="M91" s="50">
        <v>99600000</v>
      </c>
      <c r="N91" s="35" t="s">
        <v>72</v>
      </c>
      <c r="O91" s="35" t="s">
        <v>38</v>
      </c>
      <c r="P91" s="35" t="s">
        <v>40</v>
      </c>
      <c r="Q91" s="45" t="s">
        <v>173</v>
      </c>
      <c r="R91" s="35" t="s">
        <v>175</v>
      </c>
      <c r="S91" s="46" t="s">
        <v>174</v>
      </c>
      <c r="T91" s="36"/>
      <c r="U91" s="36"/>
      <c r="V91" s="36"/>
    </row>
    <row r="92" spans="1:22" ht="51">
      <c r="A92" s="34">
        <v>82</v>
      </c>
      <c r="B92" s="35" t="s">
        <v>39</v>
      </c>
      <c r="C92" s="35" t="s">
        <v>96</v>
      </c>
      <c r="D92" s="35">
        <v>80111600</v>
      </c>
      <c r="E92" s="45" t="s">
        <v>160</v>
      </c>
      <c r="F92" s="35" t="s">
        <v>74</v>
      </c>
      <c r="G92" s="35" t="s">
        <v>74</v>
      </c>
      <c r="H92" s="35" t="s">
        <v>74</v>
      </c>
      <c r="I92" s="35" t="s">
        <v>70</v>
      </c>
      <c r="J92" s="35" t="s">
        <v>23</v>
      </c>
      <c r="K92" s="35" t="s">
        <v>41</v>
      </c>
      <c r="L92" s="50">
        <v>37624000</v>
      </c>
      <c r="M92" s="50">
        <v>37624000</v>
      </c>
      <c r="N92" s="35" t="s">
        <v>72</v>
      </c>
      <c r="O92" s="35" t="s">
        <v>38</v>
      </c>
      <c r="P92" s="35" t="s">
        <v>40</v>
      </c>
      <c r="Q92" s="45" t="s">
        <v>173</v>
      </c>
      <c r="R92" s="35" t="s">
        <v>175</v>
      </c>
      <c r="S92" s="46" t="s">
        <v>174</v>
      </c>
      <c r="T92" s="36"/>
      <c r="U92" s="36"/>
      <c r="V92" s="36"/>
    </row>
    <row r="93" spans="1:22" ht="76.5">
      <c r="A93" s="34">
        <v>83</v>
      </c>
      <c r="B93" s="35" t="s">
        <v>39</v>
      </c>
      <c r="C93" s="35" t="s">
        <v>96</v>
      </c>
      <c r="D93" s="35">
        <v>80111600</v>
      </c>
      <c r="E93" s="45" t="s">
        <v>161</v>
      </c>
      <c r="F93" s="35" t="s">
        <v>74</v>
      </c>
      <c r="G93" s="35" t="s">
        <v>74</v>
      </c>
      <c r="H93" s="35" t="s">
        <v>74</v>
      </c>
      <c r="I93" s="35" t="s">
        <v>70</v>
      </c>
      <c r="J93" s="35" t="s">
        <v>23</v>
      </c>
      <c r="K93" s="35" t="s">
        <v>41</v>
      </c>
      <c r="L93" s="50">
        <v>133280000</v>
      </c>
      <c r="M93" s="50">
        <v>158603200</v>
      </c>
      <c r="N93" s="35" t="s">
        <v>72</v>
      </c>
      <c r="O93" s="35" t="s">
        <v>38</v>
      </c>
      <c r="P93" s="35" t="s">
        <v>40</v>
      </c>
      <c r="Q93" s="45" t="s">
        <v>173</v>
      </c>
      <c r="R93" s="35" t="s">
        <v>175</v>
      </c>
      <c r="S93" s="46" t="s">
        <v>174</v>
      </c>
      <c r="T93" s="36"/>
      <c r="U93" s="36"/>
      <c r="V93" s="36"/>
    </row>
    <row r="94" spans="1:22" ht="51">
      <c r="A94" s="34">
        <v>84</v>
      </c>
      <c r="B94" s="35" t="s">
        <v>39</v>
      </c>
      <c r="C94" s="35" t="s">
        <v>96</v>
      </c>
      <c r="D94" s="35">
        <v>80111600</v>
      </c>
      <c r="E94" s="45" t="s">
        <v>162</v>
      </c>
      <c r="F94" s="35" t="s">
        <v>74</v>
      </c>
      <c r="G94" s="35" t="s">
        <v>74</v>
      </c>
      <c r="H94" s="35" t="s">
        <v>74</v>
      </c>
      <c r="I94" s="35" t="s">
        <v>70</v>
      </c>
      <c r="J94" s="35" t="s">
        <v>23</v>
      </c>
      <c r="K94" s="35" t="s">
        <v>41</v>
      </c>
      <c r="L94" s="50">
        <v>96000000</v>
      </c>
      <c r="M94" s="50">
        <v>96000000</v>
      </c>
      <c r="N94" s="35" t="s">
        <v>72</v>
      </c>
      <c r="O94" s="35" t="s">
        <v>38</v>
      </c>
      <c r="P94" s="35" t="s">
        <v>40</v>
      </c>
      <c r="Q94" s="45" t="s">
        <v>173</v>
      </c>
      <c r="R94" s="35" t="s">
        <v>175</v>
      </c>
      <c r="S94" s="46" t="s">
        <v>174</v>
      </c>
      <c r="T94" s="36"/>
      <c r="U94" s="36"/>
      <c r="V94" s="36"/>
    </row>
    <row r="95" spans="1:22" ht="63.75">
      <c r="A95" s="34">
        <v>85</v>
      </c>
      <c r="B95" s="35" t="s">
        <v>39</v>
      </c>
      <c r="C95" s="35" t="s">
        <v>96</v>
      </c>
      <c r="D95" s="35">
        <v>80111600</v>
      </c>
      <c r="E95" s="45" t="s">
        <v>163</v>
      </c>
      <c r="F95" s="35" t="s">
        <v>74</v>
      </c>
      <c r="G95" s="35" t="s">
        <v>74</v>
      </c>
      <c r="H95" s="35" t="s">
        <v>74</v>
      </c>
      <c r="I95" s="35" t="s">
        <v>70</v>
      </c>
      <c r="J95" s="35" t="s">
        <v>23</v>
      </c>
      <c r="K95" s="35" t="s">
        <v>41</v>
      </c>
      <c r="L95" s="50">
        <v>96000000</v>
      </c>
      <c r="M95" s="50">
        <v>96000000</v>
      </c>
      <c r="N95" s="35" t="s">
        <v>72</v>
      </c>
      <c r="O95" s="35" t="s">
        <v>38</v>
      </c>
      <c r="P95" s="35" t="s">
        <v>40</v>
      </c>
      <c r="Q95" s="45" t="s">
        <v>173</v>
      </c>
      <c r="R95" s="35" t="s">
        <v>175</v>
      </c>
      <c r="S95" s="46" t="s">
        <v>174</v>
      </c>
      <c r="T95" s="36"/>
      <c r="U95" s="36"/>
      <c r="V95" s="36"/>
    </row>
    <row r="96" spans="1:22" ht="43.5" customHeight="1">
      <c r="A96" s="34">
        <v>86</v>
      </c>
      <c r="B96" s="35" t="s">
        <v>39</v>
      </c>
      <c r="C96" s="35" t="s">
        <v>96</v>
      </c>
      <c r="D96" s="35">
        <v>80111600</v>
      </c>
      <c r="E96" s="45" t="s">
        <v>171</v>
      </c>
      <c r="F96" s="35" t="s">
        <v>74</v>
      </c>
      <c r="G96" s="35" t="s">
        <v>74</v>
      </c>
      <c r="H96" s="35" t="s">
        <v>74</v>
      </c>
      <c r="I96" s="35" t="s">
        <v>70</v>
      </c>
      <c r="J96" s="35" t="s">
        <v>23</v>
      </c>
      <c r="K96" s="35" t="s">
        <v>41</v>
      </c>
      <c r="L96" s="50">
        <v>60800000</v>
      </c>
      <c r="M96" s="50">
        <v>60800000</v>
      </c>
      <c r="N96" s="35" t="s">
        <v>72</v>
      </c>
      <c r="O96" s="35" t="s">
        <v>38</v>
      </c>
      <c r="P96" s="35" t="s">
        <v>40</v>
      </c>
      <c r="Q96" s="45" t="s">
        <v>173</v>
      </c>
      <c r="R96" s="35" t="s">
        <v>175</v>
      </c>
      <c r="S96" s="46" t="s">
        <v>174</v>
      </c>
      <c r="T96" s="36"/>
      <c r="U96" s="36"/>
      <c r="V96" s="36"/>
    </row>
    <row r="97" spans="1:22" ht="51">
      <c r="A97" s="34">
        <v>87</v>
      </c>
      <c r="B97" s="35" t="s">
        <v>39</v>
      </c>
      <c r="C97" s="35" t="s">
        <v>96</v>
      </c>
      <c r="D97" s="35">
        <v>80111600</v>
      </c>
      <c r="E97" s="45" t="s">
        <v>172</v>
      </c>
      <c r="F97" s="35" t="s">
        <v>74</v>
      </c>
      <c r="G97" s="35" t="s">
        <v>74</v>
      </c>
      <c r="H97" s="35" t="s">
        <v>74</v>
      </c>
      <c r="I97" s="35" t="s">
        <v>70</v>
      </c>
      <c r="J97" s="35" t="s">
        <v>23</v>
      </c>
      <c r="K97" s="35" t="s">
        <v>41</v>
      </c>
      <c r="L97" s="50">
        <v>60800000</v>
      </c>
      <c r="M97" s="50">
        <v>60800000</v>
      </c>
      <c r="N97" s="35" t="s">
        <v>72</v>
      </c>
      <c r="O97" s="35" t="s">
        <v>38</v>
      </c>
      <c r="P97" s="35" t="s">
        <v>40</v>
      </c>
      <c r="Q97" s="45" t="s">
        <v>173</v>
      </c>
      <c r="R97" s="35" t="s">
        <v>175</v>
      </c>
      <c r="S97" s="46" t="s">
        <v>174</v>
      </c>
      <c r="T97" s="36"/>
      <c r="U97" s="36"/>
      <c r="V97" s="36"/>
    </row>
    <row r="98" spans="1:22" ht="63.75">
      <c r="A98" s="34">
        <v>88</v>
      </c>
      <c r="B98" s="35" t="s">
        <v>39</v>
      </c>
      <c r="C98" s="35" t="s">
        <v>96</v>
      </c>
      <c r="D98" s="35">
        <v>80111600</v>
      </c>
      <c r="E98" s="48" t="s">
        <v>177</v>
      </c>
      <c r="F98" s="35" t="s">
        <v>74</v>
      </c>
      <c r="G98" s="35" t="s">
        <v>74</v>
      </c>
      <c r="H98" s="35" t="s">
        <v>74</v>
      </c>
      <c r="I98" s="35" t="s">
        <v>70</v>
      </c>
      <c r="J98" s="35" t="s">
        <v>23</v>
      </c>
      <c r="K98" s="35" t="s">
        <v>41</v>
      </c>
      <c r="L98" s="50">
        <v>32000000</v>
      </c>
      <c r="M98" s="50">
        <v>32000000</v>
      </c>
      <c r="N98" s="35" t="s">
        <v>72</v>
      </c>
      <c r="O98" s="35" t="s">
        <v>38</v>
      </c>
      <c r="P98" s="35" t="s">
        <v>40</v>
      </c>
      <c r="Q98" s="45" t="s">
        <v>173</v>
      </c>
      <c r="R98" s="35" t="s">
        <v>175</v>
      </c>
      <c r="S98" s="46" t="s">
        <v>174</v>
      </c>
      <c r="T98" s="36"/>
      <c r="U98" s="36"/>
      <c r="V98" s="36"/>
    </row>
    <row r="99" spans="1:22" ht="25.5">
      <c r="A99" s="34">
        <v>89</v>
      </c>
      <c r="B99" s="35" t="s">
        <v>39</v>
      </c>
      <c r="C99" s="35" t="s">
        <v>83</v>
      </c>
      <c r="D99" s="43">
        <v>81112501</v>
      </c>
      <c r="E99" s="43" t="s">
        <v>178</v>
      </c>
      <c r="F99" s="35" t="s">
        <v>74</v>
      </c>
      <c r="G99" s="35" t="s">
        <v>74</v>
      </c>
      <c r="H99" s="35" t="s">
        <v>74</v>
      </c>
      <c r="I99" s="35" t="s">
        <v>166</v>
      </c>
      <c r="J99" s="35" t="s">
        <v>31</v>
      </c>
      <c r="K99" s="35" t="s">
        <v>41</v>
      </c>
      <c r="L99" s="44">
        <v>16600000</v>
      </c>
      <c r="M99" s="44">
        <v>16600000</v>
      </c>
      <c r="N99" s="35" t="s">
        <v>72</v>
      </c>
      <c r="O99" s="35" t="s">
        <v>38</v>
      </c>
      <c r="P99" s="35" t="s">
        <v>17</v>
      </c>
      <c r="Q99" s="45" t="s">
        <v>173</v>
      </c>
      <c r="R99" s="35" t="s">
        <v>175</v>
      </c>
      <c r="S99" s="46" t="s">
        <v>174</v>
      </c>
      <c r="T99" s="36"/>
      <c r="U99" s="36"/>
      <c r="V99" s="36"/>
    </row>
    <row r="100" spans="1:22" ht="63.75">
      <c r="A100" s="34">
        <v>90</v>
      </c>
      <c r="B100" s="35" t="s">
        <v>39</v>
      </c>
      <c r="C100" s="35" t="s">
        <v>83</v>
      </c>
      <c r="D100" s="43" t="s">
        <v>179</v>
      </c>
      <c r="E100" s="43" t="s">
        <v>180</v>
      </c>
      <c r="F100" s="35" t="s">
        <v>77</v>
      </c>
      <c r="G100" s="35" t="s">
        <v>80</v>
      </c>
      <c r="H100" s="35" t="s">
        <v>80</v>
      </c>
      <c r="I100" s="35" t="s">
        <v>64</v>
      </c>
      <c r="J100" s="35" t="s">
        <v>20</v>
      </c>
      <c r="K100" s="35" t="s">
        <v>41</v>
      </c>
      <c r="L100" s="44">
        <v>1590000000</v>
      </c>
      <c r="M100" s="44">
        <v>1590000000</v>
      </c>
      <c r="N100" s="35" t="s">
        <v>72</v>
      </c>
      <c r="O100" s="35" t="s">
        <v>38</v>
      </c>
      <c r="P100" s="35" t="s">
        <v>17</v>
      </c>
      <c r="Q100" s="45" t="s">
        <v>173</v>
      </c>
      <c r="R100" s="35" t="s">
        <v>175</v>
      </c>
      <c r="S100" s="46" t="s">
        <v>174</v>
      </c>
      <c r="T100" s="36"/>
      <c r="U100" s="36"/>
      <c r="V100" s="36"/>
    </row>
    <row r="101" spans="1:22" ht="25.5">
      <c r="A101" s="34">
        <v>91</v>
      </c>
      <c r="B101" s="35" t="s">
        <v>39</v>
      </c>
      <c r="C101" s="35" t="s">
        <v>96</v>
      </c>
      <c r="D101" s="47">
        <v>80111600</v>
      </c>
      <c r="E101" s="48" t="s">
        <v>181</v>
      </c>
      <c r="F101" s="47" t="s">
        <v>74</v>
      </c>
      <c r="G101" s="47" t="s">
        <v>74</v>
      </c>
      <c r="H101" s="47" t="s">
        <v>74</v>
      </c>
      <c r="I101" s="47" t="s">
        <v>70</v>
      </c>
      <c r="J101" s="47" t="s">
        <v>23</v>
      </c>
      <c r="K101" s="47" t="s">
        <v>41</v>
      </c>
      <c r="L101" s="44">
        <v>117040000</v>
      </c>
      <c r="M101" s="44">
        <v>117040000</v>
      </c>
      <c r="N101" s="47" t="s">
        <v>72</v>
      </c>
      <c r="O101" s="47" t="s">
        <v>38</v>
      </c>
      <c r="P101" s="47" t="s">
        <v>40</v>
      </c>
      <c r="Q101" s="47" t="s">
        <v>173</v>
      </c>
      <c r="R101" s="47" t="s">
        <v>175</v>
      </c>
      <c r="S101" s="46" t="s">
        <v>174</v>
      </c>
      <c r="T101" s="36"/>
      <c r="U101" s="36"/>
      <c r="V101" s="36"/>
    </row>
    <row r="102" spans="1:22" ht="38.25">
      <c r="A102" s="34">
        <v>92</v>
      </c>
      <c r="B102" s="35" t="s">
        <v>39</v>
      </c>
      <c r="C102" s="35" t="s">
        <v>96</v>
      </c>
      <c r="D102" s="47">
        <v>80111600</v>
      </c>
      <c r="E102" s="48" t="s">
        <v>182</v>
      </c>
      <c r="F102" s="47" t="s">
        <v>74</v>
      </c>
      <c r="G102" s="47" t="s">
        <v>74</v>
      </c>
      <c r="H102" s="47" t="s">
        <v>74</v>
      </c>
      <c r="I102" s="47" t="s">
        <v>70</v>
      </c>
      <c r="J102" s="47" t="s">
        <v>23</v>
      </c>
      <c r="K102" s="47" t="s">
        <v>41</v>
      </c>
      <c r="L102" s="44">
        <v>47600000</v>
      </c>
      <c r="M102" s="44">
        <v>47600000</v>
      </c>
      <c r="N102" s="47" t="s">
        <v>72</v>
      </c>
      <c r="O102" s="47" t="s">
        <v>38</v>
      </c>
      <c r="P102" s="47" t="s">
        <v>40</v>
      </c>
      <c r="Q102" s="47" t="s">
        <v>173</v>
      </c>
      <c r="R102" s="47" t="s">
        <v>175</v>
      </c>
      <c r="S102" s="46" t="s">
        <v>174</v>
      </c>
      <c r="T102" s="36"/>
      <c r="U102" s="36"/>
      <c r="V102" s="36"/>
    </row>
    <row r="103" spans="1:22" ht="63.75">
      <c r="A103" s="34">
        <v>93</v>
      </c>
      <c r="B103" s="35" t="s">
        <v>39</v>
      </c>
      <c r="C103" s="35" t="s">
        <v>96</v>
      </c>
      <c r="D103" s="47">
        <v>80111600</v>
      </c>
      <c r="E103" s="48" t="s">
        <v>183</v>
      </c>
      <c r="F103" s="47" t="s">
        <v>74</v>
      </c>
      <c r="G103" s="47" t="s">
        <v>74</v>
      </c>
      <c r="H103" s="47" t="s">
        <v>74</v>
      </c>
      <c r="I103" s="47" t="s">
        <v>70</v>
      </c>
      <c r="J103" s="47" t="s">
        <v>23</v>
      </c>
      <c r="K103" s="47" t="s">
        <v>41</v>
      </c>
      <c r="L103" s="44">
        <v>76000000</v>
      </c>
      <c r="M103" s="44">
        <v>76000000</v>
      </c>
      <c r="N103" s="47" t="s">
        <v>72</v>
      </c>
      <c r="O103" s="47" t="s">
        <v>38</v>
      </c>
      <c r="P103" s="47" t="s">
        <v>40</v>
      </c>
      <c r="Q103" s="47" t="s">
        <v>173</v>
      </c>
      <c r="R103" s="47" t="s">
        <v>175</v>
      </c>
      <c r="S103" s="46" t="s">
        <v>174</v>
      </c>
      <c r="T103" s="36"/>
      <c r="U103" s="36"/>
      <c r="V103" s="36"/>
    </row>
    <row r="104" spans="1:22" ht="21.75" customHeight="1">
      <c r="A104" s="11"/>
      <c r="B104" s="11"/>
      <c r="C104" s="9"/>
      <c r="D104" s="9"/>
      <c r="E104" s="8"/>
      <c r="F104" s="9"/>
      <c r="G104" s="9"/>
      <c r="H104" s="9"/>
      <c r="I104" s="9"/>
      <c r="J104" s="8"/>
      <c r="K104" s="8"/>
      <c r="L104" s="7"/>
      <c r="M104" s="7"/>
      <c r="N104" s="8"/>
      <c r="O104" s="8"/>
      <c r="P104" s="8"/>
      <c r="Q104" s="8"/>
      <c r="R104" s="8"/>
      <c r="S104" s="5"/>
      <c r="U104" s="2"/>
      <c r="V104" s="29"/>
    </row>
    <row r="105" spans="1:22" ht="21.75" customHeight="1">
      <c r="A105" s="11"/>
      <c r="B105" s="11"/>
      <c r="C105" s="9"/>
      <c r="D105" s="9"/>
      <c r="E105" s="8"/>
      <c r="F105" s="9"/>
      <c r="G105" s="9"/>
      <c r="H105" s="9"/>
      <c r="I105" s="9"/>
      <c r="J105" s="8"/>
      <c r="K105" s="8"/>
      <c r="L105" s="7"/>
      <c r="M105" s="7"/>
      <c r="N105" s="8"/>
      <c r="O105" s="8"/>
      <c r="P105" s="8"/>
      <c r="Q105" s="8"/>
      <c r="R105" s="8"/>
      <c r="S105" s="5"/>
      <c r="U105" s="2"/>
      <c r="V105" s="29"/>
    </row>
    <row r="106" spans="1:22" ht="21.75" customHeight="1">
      <c r="A106" s="11"/>
      <c r="B106" s="11"/>
      <c r="C106" s="9"/>
      <c r="D106" s="9"/>
      <c r="E106" s="8"/>
      <c r="F106" s="9"/>
      <c r="G106" s="9"/>
      <c r="H106" s="9"/>
      <c r="I106" s="9"/>
      <c r="J106" s="8"/>
      <c r="K106" s="8"/>
      <c r="L106" s="7"/>
      <c r="M106" s="7"/>
      <c r="N106" s="8"/>
      <c r="O106" s="8"/>
      <c r="P106" s="8"/>
      <c r="Q106" s="8"/>
      <c r="R106" s="8"/>
      <c r="S106" s="5"/>
      <c r="U106" s="2"/>
      <c r="V106" s="29"/>
    </row>
    <row r="107" spans="1:22" ht="21.75" customHeight="1">
      <c r="A107" s="11"/>
      <c r="B107" s="11"/>
      <c r="C107" s="9"/>
      <c r="D107" s="9"/>
      <c r="E107" s="8"/>
      <c r="F107" s="9"/>
      <c r="G107" s="9"/>
      <c r="H107" s="9"/>
      <c r="I107" s="9"/>
      <c r="J107" s="8"/>
      <c r="K107" s="8"/>
      <c r="L107" s="7"/>
      <c r="M107" s="7"/>
      <c r="N107" s="8"/>
      <c r="O107" s="8"/>
      <c r="P107" s="8"/>
      <c r="Q107" s="8"/>
      <c r="R107" s="8"/>
      <c r="S107" s="5"/>
      <c r="U107" s="2"/>
      <c r="V107" s="29"/>
    </row>
    <row r="108" spans="1:22" ht="21.75" customHeight="1">
      <c r="A108" s="11"/>
      <c r="B108" s="11"/>
      <c r="C108" s="9"/>
      <c r="D108" s="9"/>
      <c r="E108" s="8"/>
      <c r="F108" s="9"/>
      <c r="G108" s="9"/>
      <c r="H108" s="9"/>
      <c r="I108" s="9"/>
      <c r="J108" s="8"/>
      <c r="K108" s="8"/>
      <c r="L108" s="7"/>
      <c r="M108" s="7"/>
      <c r="N108" s="8"/>
      <c r="O108" s="8"/>
      <c r="P108" s="8"/>
      <c r="Q108" s="8"/>
      <c r="R108" s="8"/>
      <c r="S108" s="5"/>
      <c r="U108" s="2"/>
      <c r="V108" s="29"/>
    </row>
    <row r="109" spans="1:22" ht="21.75" customHeight="1">
      <c r="A109" s="11"/>
      <c r="B109" s="11"/>
      <c r="C109" s="9"/>
      <c r="D109" s="9"/>
      <c r="E109" s="8"/>
      <c r="F109" s="9"/>
      <c r="G109" s="9"/>
      <c r="H109" s="9"/>
      <c r="I109" s="9"/>
      <c r="J109" s="8"/>
      <c r="K109" s="8"/>
      <c r="L109" s="7"/>
      <c r="M109" s="7"/>
      <c r="N109" s="8"/>
      <c r="O109" s="8"/>
      <c r="P109" s="8"/>
      <c r="Q109" s="8"/>
      <c r="R109" s="8"/>
      <c r="S109" s="5"/>
      <c r="U109" s="2"/>
      <c r="V109" s="29"/>
    </row>
    <row r="110" spans="1:22" ht="21.75" customHeight="1">
      <c r="A110" s="11"/>
      <c r="B110" s="11"/>
      <c r="C110" s="9"/>
      <c r="D110" s="9"/>
      <c r="E110" s="8"/>
      <c r="F110" s="9"/>
      <c r="G110" s="9"/>
      <c r="H110" s="9"/>
      <c r="I110" s="9"/>
      <c r="J110" s="8"/>
      <c r="K110" s="8"/>
      <c r="L110" s="7"/>
      <c r="M110" s="7"/>
      <c r="N110" s="8"/>
      <c r="O110" s="8"/>
      <c r="P110" s="8"/>
      <c r="Q110" s="8"/>
      <c r="R110" s="8"/>
      <c r="S110" s="5"/>
      <c r="U110" s="2"/>
      <c r="V110" s="29"/>
    </row>
    <row r="111" spans="1:22" ht="21.75" customHeight="1">
      <c r="A111" s="11"/>
      <c r="B111" s="11"/>
      <c r="C111" s="9"/>
      <c r="D111" s="9"/>
      <c r="E111" s="8"/>
      <c r="F111" s="9"/>
      <c r="G111" s="9"/>
      <c r="H111" s="9"/>
      <c r="I111" s="9"/>
      <c r="J111" s="8"/>
      <c r="K111" s="8"/>
      <c r="L111" s="7"/>
      <c r="M111" s="7"/>
      <c r="N111" s="8"/>
      <c r="O111" s="8"/>
      <c r="P111" s="8"/>
      <c r="Q111" s="8"/>
      <c r="R111" s="8"/>
      <c r="S111" s="5"/>
      <c r="U111" s="2"/>
      <c r="V111" s="29"/>
    </row>
    <row r="112" spans="1:22" ht="21.75" customHeight="1">
      <c r="A112" s="11"/>
      <c r="B112" s="11"/>
      <c r="C112" s="9"/>
      <c r="D112" s="9"/>
      <c r="E112" s="8"/>
      <c r="F112" s="9"/>
      <c r="G112" s="9"/>
      <c r="H112" s="9"/>
      <c r="I112" s="9"/>
      <c r="J112" s="8"/>
      <c r="K112" s="8"/>
      <c r="L112" s="7"/>
      <c r="M112" s="7"/>
      <c r="N112" s="8"/>
      <c r="O112" s="8"/>
      <c r="P112" s="8"/>
      <c r="Q112" s="8"/>
      <c r="R112" s="8"/>
      <c r="S112" s="5"/>
      <c r="U112" s="2"/>
      <c r="V112" s="29"/>
    </row>
    <row r="113" spans="1:22" ht="21.75" customHeight="1">
      <c r="A113" s="11"/>
      <c r="B113" s="11"/>
      <c r="C113" s="9"/>
      <c r="D113" s="9"/>
      <c r="E113" s="8"/>
      <c r="F113" s="9"/>
      <c r="G113" s="9"/>
      <c r="H113" s="9"/>
      <c r="I113" s="9"/>
      <c r="J113" s="8"/>
      <c r="K113" s="8"/>
      <c r="L113" s="7"/>
      <c r="M113" s="7"/>
      <c r="N113" s="8"/>
      <c r="O113" s="8"/>
      <c r="P113" s="8"/>
      <c r="Q113" s="8"/>
      <c r="R113" s="8"/>
      <c r="S113" s="5"/>
      <c r="U113" s="2"/>
      <c r="V113" s="29"/>
    </row>
    <row r="114" spans="1:22" ht="21.75" customHeight="1">
      <c r="A114" s="11"/>
      <c r="B114" s="11"/>
      <c r="C114" s="9"/>
      <c r="D114" s="9"/>
      <c r="E114" s="8"/>
      <c r="F114" s="9"/>
      <c r="G114" s="9"/>
      <c r="H114" s="9"/>
      <c r="I114" s="9"/>
      <c r="J114" s="8"/>
      <c r="K114" s="8"/>
      <c r="L114" s="7"/>
      <c r="M114" s="7"/>
      <c r="N114" s="8"/>
      <c r="O114" s="8"/>
      <c r="P114" s="8"/>
      <c r="Q114" s="8"/>
      <c r="R114" s="8"/>
      <c r="S114" s="5"/>
      <c r="U114" s="2"/>
      <c r="V114" s="29"/>
    </row>
    <row r="115" spans="1:22" ht="21.75" customHeight="1">
      <c r="A115" s="11"/>
      <c r="B115" s="11"/>
      <c r="C115" s="9"/>
      <c r="D115" s="9"/>
      <c r="E115" s="8"/>
      <c r="F115" s="9"/>
      <c r="G115" s="9"/>
      <c r="H115" s="9"/>
      <c r="I115" s="9"/>
      <c r="J115" s="8"/>
      <c r="K115" s="8"/>
      <c r="L115" s="7"/>
      <c r="M115" s="7"/>
      <c r="N115" s="8"/>
      <c r="O115" s="8"/>
      <c r="P115" s="8"/>
      <c r="Q115" s="8"/>
      <c r="R115" s="8"/>
      <c r="S115" s="5"/>
      <c r="U115" s="2"/>
      <c r="V115" s="29"/>
    </row>
    <row r="116" spans="1:22" ht="21.75" customHeight="1">
      <c r="A116" s="11"/>
      <c r="B116" s="11"/>
      <c r="C116" s="9"/>
      <c r="D116" s="9"/>
      <c r="E116" s="8"/>
      <c r="F116" s="9"/>
      <c r="G116" s="9"/>
      <c r="H116" s="9"/>
      <c r="I116" s="9"/>
      <c r="J116" s="8"/>
      <c r="K116" s="8"/>
      <c r="L116" s="7"/>
      <c r="M116" s="7"/>
      <c r="N116" s="8"/>
      <c r="O116" s="8"/>
      <c r="P116" s="8"/>
      <c r="Q116" s="8"/>
      <c r="R116" s="8"/>
      <c r="S116" s="5"/>
      <c r="U116" s="2"/>
      <c r="V116" s="29"/>
    </row>
    <row r="117" spans="1:22" ht="21.75" customHeight="1">
      <c r="A117" s="11"/>
      <c r="B117" s="11"/>
      <c r="C117" s="9"/>
      <c r="D117" s="9"/>
      <c r="E117" s="8"/>
      <c r="F117" s="9"/>
      <c r="G117" s="9"/>
      <c r="H117" s="9"/>
      <c r="I117" s="9"/>
      <c r="J117" s="8"/>
      <c r="K117" s="8"/>
      <c r="L117" s="7"/>
      <c r="M117" s="7"/>
      <c r="N117" s="8"/>
      <c r="O117" s="8"/>
      <c r="P117" s="8"/>
      <c r="Q117" s="8"/>
      <c r="R117" s="8"/>
      <c r="S117" s="5"/>
      <c r="U117" s="2"/>
      <c r="V117" s="29"/>
    </row>
    <row r="118" spans="1:22" ht="21.75" customHeight="1">
      <c r="A118" s="11"/>
      <c r="B118" s="11"/>
      <c r="C118" s="9"/>
      <c r="D118" s="9"/>
      <c r="E118" s="8"/>
      <c r="F118" s="9"/>
      <c r="G118" s="9"/>
      <c r="H118" s="9"/>
      <c r="I118" s="9"/>
      <c r="J118" s="8"/>
      <c r="K118" s="8"/>
      <c r="L118" s="7"/>
      <c r="M118" s="7"/>
      <c r="N118" s="8"/>
      <c r="O118" s="8"/>
      <c r="P118" s="8"/>
      <c r="Q118" s="8"/>
      <c r="R118" s="8"/>
      <c r="S118" s="5"/>
      <c r="U118" s="2"/>
      <c r="V118" s="29"/>
    </row>
    <row r="119" spans="1:22" ht="21.75" customHeight="1">
      <c r="A119" s="11"/>
      <c r="B119" s="11"/>
      <c r="C119" s="9"/>
      <c r="D119" s="9"/>
      <c r="E119" s="8"/>
      <c r="F119" s="9"/>
      <c r="G119" s="9"/>
      <c r="H119" s="9"/>
      <c r="I119" s="9"/>
      <c r="J119" s="8"/>
      <c r="K119" s="8"/>
      <c r="L119" s="7"/>
      <c r="M119" s="7"/>
      <c r="N119" s="8"/>
      <c r="O119" s="8"/>
      <c r="P119" s="8"/>
      <c r="Q119" s="8"/>
      <c r="R119" s="8"/>
      <c r="S119" s="5"/>
      <c r="U119" s="2"/>
      <c r="V119" s="29"/>
    </row>
    <row r="120" spans="1:22" ht="21.75" customHeight="1">
      <c r="A120" s="11"/>
      <c r="B120" s="11"/>
      <c r="C120" s="9"/>
      <c r="D120" s="9"/>
      <c r="E120" s="8"/>
      <c r="F120" s="9"/>
      <c r="G120" s="9"/>
      <c r="H120" s="9"/>
      <c r="I120" s="9"/>
      <c r="J120" s="8"/>
      <c r="K120" s="8"/>
      <c r="L120" s="7"/>
      <c r="M120" s="7"/>
      <c r="N120" s="8"/>
      <c r="O120" s="8"/>
      <c r="P120" s="8"/>
      <c r="Q120" s="8"/>
      <c r="R120" s="8"/>
      <c r="S120" s="5"/>
      <c r="U120" s="2"/>
      <c r="V120" s="29"/>
    </row>
    <row r="121" spans="1:22" ht="21.75" customHeight="1">
      <c r="A121" s="11"/>
      <c r="B121" s="11"/>
      <c r="C121" s="9"/>
      <c r="D121" s="9"/>
      <c r="E121" s="8"/>
      <c r="F121" s="9"/>
      <c r="G121" s="9"/>
      <c r="H121" s="9"/>
      <c r="I121" s="9"/>
      <c r="J121" s="8"/>
      <c r="K121" s="8"/>
      <c r="L121" s="7"/>
      <c r="M121" s="7"/>
      <c r="N121" s="8"/>
      <c r="O121" s="8"/>
      <c r="P121" s="8"/>
      <c r="Q121" s="8"/>
      <c r="R121" s="8"/>
      <c r="S121" s="5"/>
      <c r="U121" s="2"/>
      <c r="V121" s="29"/>
    </row>
    <row r="122" spans="1:22" ht="21.75" customHeight="1">
      <c r="A122" s="11"/>
      <c r="B122" s="11"/>
      <c r="C122" s="9"/>
      <c r="D122" s="9"/>
      <c r="E122" s="8"/>
      <c r="F122" s="9"/>
      <c r="G122" s="9"/>
      <c r="H122" s="9"/>
      <c r="I122" s="9"/>
      <c r="J122" s="8"/>
      <c r="K122" s="8"/>
      <c r="L122" s="7"/>
      <c r="M122" s="7"/>
      <c r="N122" s="8"/>
      <c r="O122" s="8"/>
      <c r="P122" s="8"/>
      <c r="Q122" s="8"/>
      <c r="R122" s="8"/>
      <c r="S122" s="5"/>
      <c r="U122" s="2"/>
      <c r="V122" s="29"/>
    </row>
    <row r="123" spans="1:22" ht="21.75" customHeight="1">
      <c r="A123" s="11"/>
      <c r="B123" s="11"/>
      <c r="C123" s="9"/>
      <c r="D123" s="9"/>
      <c r="E123" s="8"/>
      <c r="F123" s="9"/>
      <c r="G123" s="9"/>
      <c r="H123" s="9"/>
      <c r="I123" s="9"/>
      <c r="J123" s="8"/>
      <c r="K123" s="8"/>
      <c r="L123" s="7"/>
      <c r="M123" s="7"/>
      <c r="N123" s="8"/>
      <c r="O123" s="8"/>
      <c r="P123" s="8"/>
      <c r="Q123" s="8"/>
      <c r="R123" s="8"/>
      <c r="S123" s="5"/>
      <c r="U123" s="2"/>
      <c r="V123" s="29"/>
    </row>
    <row r="124" spans="1:22" ht="21.75" customHeight="1">
      <c r="A124" s="11"/>
      <c r="B124" s="11"/>
      <c r="C124" s="9"/>
      <c r="D124" s="9"/>
      <c r="E124" s="8"/>
      <c r="F124" s="9"/>
      <c r="G124" s="9"/>
      <c r="H124" s="9"/>
      <c r="I124" s="9"/>
      <c r="J124" s="8"/>
      <c r="K124" s="8"/>
      <c r="L124" s="7"/>
      <c r="M124" s="7"/>
      <c r="N124" s="8"/>
      <c r="O124" s="8"/>
      <c r="P124" s="8"/>
      <c r="Q124" s="8"/>
      <c r="R124" s="8"/>
      <c r="S124" s="5"/>
      <c r="U124" s="2"/>
      <c r="V124" s="29"/>
    </row>
    <row r="125" spans="1:22" ht="21.75" customHeight="1">
      <c r="A125" s="11"/>
      <c r="B125" s="11"/>
      <c r="C125" s="9"/>
      <c r="D125" s="9"/>
      <c r="E125" s="8"/>
      <c r="F125" s="9"/>
      <c r="G125" s="9"/>
      <c r="H125" s="9"/>
      <c r="I125" s="9"/>
      <c r="J125" s="8"/>
      <c r="K125" s="8"/>
      <c r="L125" s="7"/>
      <c r="M125" s="7"/>
      <c r="N125" s="8"/>
      <c r="O125" s="8"/>
      <c r="P125" s="8"/>
      <c r="Q125" s="8"/>
      <c r="R125" s="8"/>
      <c r="S125" s="5"/>
      <c r="U125" s="2"/>
      <c r="V125" s="29"/>
    </row>
    <row r="126" spans="1:22" ht="21.75" customHeight="1">
      <c r="A126" s="11"/>
      <c r="B126" s="11"/>
      <c r="C126" s="9"/>
      <c r="D126" s="9"/>
      <c r="E126" s="8"/>
      <c r="F126" s="9"/>
      <c r="G126" s="9"/>
      <c r="H126" s="9"/>
      <c r="I126" s="9"/>
      <c r="J126" s="8"/>
      <c r="K126" s="8"/>
      <c r="L126" s="7"/>
      <c r="M126" s="7"/>
      <c r="N126" s="8"/>
      <c r="O126" s="8"/>
      <c r="P126" s="8"/>
      <c r="Q126" s="8"/>
      <c r="R126" s="8"/>
      <c r="S126" s="5"/>
      <c r="U126" s="2"/>
      <c r="V126" s="29"/>
    </row>
    <row r="127" spans="1:22" ht="21.75" customHeight="1">
      <c r="A127" s="11"/>
      <c r="B127" s="11"/>
      <c r="C127" s="9"/>
      <c r="D127" s="9"/>
      <c r="E127" s="8"/>
      <c r="F127" s="9"/>
      <c r="G127" s="9"/>
      <c r="H127" s="9"/>
      <c r="I127" s="9"/>
      <c r="J127" s="8"/>
      <c r="K127" s="8"/>
      <c r="L127" s="7"/>
      <c r="M127" s="7"/>
      <c r="N127" s="8"/>
      <c r="O127" s="8"/>
      <c r="P127" s="8"/>
      <c r="Q127" s="8"/>
      <c r="R127" s="8"/>
      <c r="S127" s="5"/>
      <c r="U127" s="2"/>
      <c r="V127" s="29"/>
    </row>
    <row r="128" spans="1:22" ht="21.75" customHeight="1">
      <c r="A128" s="11"/>
      <c r="B128" s="11"/>
      <c r="C128" s="9"/>
      <c r="D128" s="9"/>
      <c r="E128" s="8"/>
      <c r="F128" s="9"/>
      <c r="G128" s="9"/>
      <c r="H128" s="9"/>
      <c r="I128" s="9"/>
      <c r="J128" s="8"/>
      <c r="K128" s="8"/>
      <c r="L128" s="7"/>
      <c r="M128" s="7"/>
      <c r="N128" s="8"/>
      <c r="O128" s="8"/>
      <c r="P128" s="8"/>
      <c r="Q128" s="8"/>
      <c r="R128" s="8"/>
      <c r="S128" s="5"/>
      <c r="U128" s="2"/>
      <c r="V128" s="29"/>
    </row>
    <row r="129" spans="1:22" ht="21.75" customHeight="1">
      <c r="A129" s="11"/>
      <c r="B129" s="11"/>
      <c r="C129" s="9"/>
      <c r="D129" s="9"/>
      <c r="E129" s="8"/>
      <c r="F129" s="9"/>
      <c r="G129" s="9"/>
      <c r="H129" s="9"/>
      <c r="I129" s="9"/>
      <c r="J129" s="8"/>
      <c r="K129" s="8"/>
      <c r="L129" s="7"/>
      <c r="M129" s="7"/>
      <c r="N129" s="8"/>
      <c r="O129" s="8"/>
      <c r="P129" s="8"/>
      <c r="Q129" s="8"/>
      <c r="R129" s="8"/>
      <c r="S129" s="5"/>
      <c r="U129" s="2"/>
      <c r="V129" s="29"/>
    </row>
    <row r="130" spans="1:22" ht="21.75" customHeight="1">
      <c r="A130" s="11"/>
      <c r="B130" s="11"/>
      <c r="C130" s="9"/>
      <c r="D130" s="9"/>
      <c r="E130" s="8"/>
      <c r="F130" s="9"/>
      <c r="G130" s="9"/>
      <c r="H130" s="9"/>
      <c r="I130" s="9"/>
      <c r="J130" s="8"/>
      <c r="K130" s="8"/>
      <c r="L130" s="7"/>
      <c r="M130" s="7"/>
      <c r="N130" s="8"/>
      <c r="O130" s="8"/>
      <c r="P130" s="8"/>
      <c r="Q130" s="8"/>
      <c r="R130" s="8"/>
      <c r="S130" s="5"/>
      <c r="U130" s="2"/>
      <c r="V130" s="29"/>
    </row>
    <row r="131" spans="1:22" ht="21.75" customHeight="1">
      <c r="A131" s="11"/>
      <c r="B131" s="11"/>
      <c r="C131" s="9"/>
      <c r="D131" s="9"/>
      <c r="E131" s="8"/>
      <c r="F131" s="9"/>
      <c r="G131" s="9"/>
      <c r="H131" s="9"/>
      <c r="I131" s="9"/>
      <c r="J131" s="8"/>
      <c r="K131" s="8"/>
      <c r="L131" s="7"/>
      <c r="M131" s="7"/>
      <c r="N131" s="8"/>
      <c r="O131" s="8"/>
      <c r="P131" s="8"/>
      <c r="Q131" s="8"/>
      <c r="R131" s="8"/>
      <c r="S131" s="5"/>
      <c r="U131" s="2"/>
      <c r="V131" s="29"/>
    </row>
    <row r="132" spans="1:22" ht="21.75" customHeight="1">
      <c r="A132" s="11"/>
      <c r="B132" s="11"/>
      <c r="C132" s="9"/>
      <c r="D132" s="9"/>
      <c r="E132" s="8"/>
      <c r="F132" s="9"/>
      <c r="G132" s="9"/>
      <c r="H132" s="9"/>
      <c r="I132" s="9"/>
      <c r="J132" s="8"/>
      <c r="K132" s="8"/>
      <c r="L132" s="7"/>
      <c r="M132" s="7"/>
      <c r="N132" s="8"/>
      <c r="O132" s="8"/>
      <c r="P132" s="8"/>
      <c r="Q132" s="8"/>
      <c r="R132" s="8"/>
      <c r="S132" s="5"/>
      <c r="U132" s="2"/>
      <c r="V132" s="29"/>
    </row>
    <row r="133" spans="1:22" ht="21.75" customHeight="1">
      <c r="A133" s="11"/>
      <c r="B133" s="11"/>
      <c r="C133" s="9"/>
      <c r="D133" s="9"/>
      <c r="E133" s="8"/>
      <c r="F133" s="9"/>
      <c r="G133" s="9"/>
      <c r="H133" s="9"/>
      <c r="I133" s="9"/>
      <c r="J133" s="8"/>
      <c r="K133" s="8"/>
      <c r="L133" s="7"/>
      <c r="M133" s="7"/>
      <c r="N133" s="8"/>
      <c r="O133" s="8"/>
      <c r="P133" s="8"/>
      <c r="Q133" s="8"/>
      <c r="R133" s="8"/>
      <c r="S133" s="5"/>
      <c r="U133" s="2"/>
      <c r="V133" s="29"/>
    </row>
    <row r="134" spans="1:22" ht="21.75" customHeight="1">
      <c r="A134" s="11"/>
      <c r="B134" s="11"/>
      <c r="C134" s="9"/>
      <c r="D134" s="9"/>
      <c r="E134" s="8"/>
      <c r="F134" s="9"/>
      <c r="G134" s="9"/>
      <c r="H134" s="9"/>
      <c r="I134" s="9"/>
      <c r="J134" s="8"/>
      <c r="K134" s="8"/>
      <c r="L134" s="7"/>
      <c r="M134" s="7"/>
      <c r="N134" s="8"/>
      <c r="O134" s="8"/>
      <c r="P134" s="8"/>
      <c r="Q134" s="8"/>
      <c r="R134" s="8"/>
      <c r="S134" s="5"/>
      <c r="U134" s="2"/>
      <c r="V134" s="29"/>
    </row>
    <row r="135" spans="1:22" ht="21.75" customHeight="1">
      <c r="A135" s="11"/>
      <c r="B135" s="11"/>
      <c r="C135" s="9"/>
      <c r="D135" s="9"/>
      <c r="E135" s="8"/>
      <c r="F135" s="9"/>
      <c r="G135" s="9"/>
      <c r="H135" s="9"/>
      <c r="I135" s="9"/>
      <c r="J135" s="8"/>
      <c r="K135" s="8"/>
      <c r="L135" s="7"/>
      <c r="M135" s="7"/>
      <c r="N135" s="8"/>
      <c r="O135" s="8"/>
      <c r="P135" s="8"/>
      <c r="Q135" s="8"/>
      <c r="R135" s="8"/>
      <c r="S135" s="5"/>
      <c r="U135" s="2"/>
      <c r="V135" s="29"/>
    </row>
    <row r="136" spans="1:22" ht="21.75" customHeight="1">
      <c r="A136" s="11"/>
      <c r="B136" s="11"/>
      <c r="C136" s="9"/>
      <c r="D136" s="9"/>
      <c r="E136" s="8"/>
      <c r="F136" s="9"/>
      <c r="G136" s="9"/>
      <c r="H136" s="9"/>
      <c r="I136" s="9"/>
      <c r="J136" s="8"/>
      <c r="K136" s="8"/>
      <c r="L136" s="7"/>
      <c r="M136" s="7"/>
      <c r="N136" s="8"/>
      <c r="O136" s="8"/>
      <c r="P136" s="8"/>
      <c r="Q136" s="8"/>
      <c r="R136" s="8"/>
      <c r="S136" s="5"/>
      <c r="U136" s="2"/>
      <c r="V136" s="29"/>
    </row>
    <row r="137" spans="1:22" ht="21.75" customHeight="1">
      <c r="A137" s="11"/>
      <c r="B137" s="11"/>
      <c r="C137" s="9"/>
      <c r="D137" s="9"/>
      <c r="E137" s="8"/>
      <c r="F137" s="9"/>
      <c r="G137" s="9"/>
      <c r="H137" s="9"/>
      <c r="I137" s="9"/>
      <c r="J137" s="8"/>
      <c r="K137" s="8"/>
      <c r="L137" s="7"/>
      <c r="M137" s="7"/>
      <c r="N137" s="8"/>
      <c r="O137" s="8"/>
      <c r="P137" s="8"/>
      <c r="Q137" s="8"/>
      <c r="R137" s="8"/>
      <c r="S137" s="5"/>
      <c r="U137" s="2"/>
      <c r="V137" s="29"/>
    </row>
    <row r="138" spans="1:22" ht="21.75" customHeight="1">
      <c r="A138" s="11"/>
      <c r="B138" s="11"/>
      <c r="C138" s="9"/>
      <c r="D138" s="9"/>
      <c r="E138" s="8"/>
      <c r="F138" s="9"/>
      <c r="G138" s="9"/>
      <c r="H138" s="9"/>
      <c r="I138" s="9"/>
      <c r="J138" s="8"/>
      <c r="K138" s="8"/>
      <c r="L138" s="7"/>
      <c r="M138" s="7"/>
      <c r="N138" s="8"/>
      <c r="O138" s="8"/>
      <c r="P138" s="8"/>
      <c r="Q138" s="8"/>
      <c r="R138" s="8"/>
      <c r="S138" s="5"/>
      <c r="U138" s="2"/>
      <c r="V138" s="29"/>
    </row>
    <row r="139" spans="1:22" ht="21.75" customHeight="1">
      <c r="A139" s="11"/>
      <c r="B139" s="11"/>
      <c r="C139" s="9"/>
      <c r="D139" s="9"/>
      <c r="E139" s="8"/>
      <c r="F139" s="9"/>
      <c r="G139" s="9"/>
      <c r="H139" s="9"/>
      <c r="I139" s="9"/>
      <c r="J139" s="8"/>
      <c r="K139" s="8"/>
      <c r="L139" s="7"/>
      <c r="M139" s="7"/>
      <c r="N139" s="8"/>
      <c r="O139" s="8"/>
      <c r="P139" s="8"/>
      <c r="Q139" s="8"/>
      <c r="R139" s="8"/>
      <c r="S139" s="5"/>
      <c r="U139" s="2"/>
      <c r="V139" s="29"/>
    </row>
    <row r="140" spans="1:22" ht="21.75" customHeight="1">
      <c r="A140" s="11"/>
      <c r="B140" s="11"/>
      <c r="C140" s="9"/>
      <c r="D140" s="9"/>
      <c r="E140" s="8"/>
      <c r="F140" s="9"/>
      <c r="G140" s="9"/>
      <c r="H140" s="9"/>
      <c r="I140" s="9"/>
      <c r="J140" s="8"/>
      <c r="K140" s="8"/>
      <c r="L140" s="7"/>
      <c r="M140" s="7"/>
      <c r="N140" s="8"/>
      <c r="O140" s="8"/>
      <c r="P140" s="8"/>
      <c r="Q140" s="8"/>
      <c r="R140" s="8"/>
      <c r="S140" s="5"/>
      <c r="U140" s="2"/>
      <c r="V140" s="29"/>
    </row>
    <row r="141" spans="1:22" ht="21.75" customHeight="1">
      <c r="A141" s="11"/>
      <c r="B141" s="11"/>
      <c r="C141" s="9"/>
      <c r="D141" s="9"/>
      <c r="E141" s="8"/>
      <c r="F141" s="9"/>
      <c r="G141" s="9"/>
      <c r="H141" s="9"/>
      <c r="I141" s="9"/>
      <c r="J141" s="8"/>
      <c r="K141" s="8"/>
      <c r="L141" s="7"/>
      <c r="M141" s="7"/>
      <c r="N141" s="8"/>
      <c r="O141" s="8"/>
      <c r="P141" s="8"/>
      <c r="Q141" s="8"/>
      <c r="R141" s="8"/>
      <c r="S141" s="5"/>
      <c r="U141" s="2"/>
      <c r="V141" s="29"/>
    </row>
    <row r="142" spans="1:22" ht="21.75" customHeight="1">
      <c r="A142" s="11"/>
      <c r="B142" s="11"/>
      <c r="C142" s="9"/>
      <c r="D142" s="9"/>
      <c r="E142" s="8"/>
      <c r="F142" s="9"/>
      <c r="G142" s="9"/>
      <c r="H142" s="9"/>
      <c r="I142" s="9"/>
      <c r="J142" s="8"/>
      <c r="K142" s="8"/>
      <c r="L142" s="7"/>
      <c r="M142" s="7"/>
      <c r="N142" s="8"/>
      <c r="O142" s="8"/>
      <c r="P142" s="8"/>
      <c r="Q142" s="8"/>
      <c r="R142" s="8"/>
      <c r="S142" s="5"/>
      <c r="U142" s="2"/>
      <c r="V142" s="29"/>
    </row>
    <row r="143" spans="1:22" ht="21.75" customHeight="1">
      <c r="A143" s="11"/>
      <c r="B143" s="11"/>
      <c r="C143" s="9"/>
      <c r="D143" s="9"/>
      <c r="E143" s="8"/>
      <c r="F143" s="9"/>
      <c r="G143" s="9"/>
      <c r="H143" s="9"/>
      <c r="I143" s="9"/>
      <c r="J143" s="8"/>
      <c r="K143" s="8"/>
      <c r="L143" s="7"/>
      <c r="M143" s="7"/>
      <c r="N143" s="8"/>
      <c r="O143" s="8"/>
      <c r="P143" s="8"/>
      <c r="Q143" s="8"/>
      <c r="R143" s="8"/>
      <c r="S143" s="5"/>
      <c r="U143" s="2"/>
      <c r="V143" s="29"/>
    </row>
    <row r="144" spans="1:22" ht="21.75" customHeight="1">
      <c r="A144" s="11"/>
      <c r="B144" s="11"/>
      <c r="C144" s="9"/>
      <c r="D144" s="9"/>
      <c r="E144" s="8"/>
      <c r="F144" s="9"/>
      <c r="G144" s="9"/>
      <c r="H144" s="9"/>
      <c r="I144" s="9"/>
      <c r="J144" s="8"/>
      <c r="K144" s="8"/>
      <c r="L144" s="7"/>
      <c r="M144" s="7"/>
      <c r="N144" s="8"/>
      <c r="O144" s="8"/>
      <c r="P144" s="8"/>
      <c r="Q144" s="8"/>
      <c r="R144" s="8"/>
      <c r="S144" s="5"/>
      <c r="U144" s="2"/>
      <c r="V144" s="29"/>
    </row>
    <row r="145" spans="1:22" ht="21.75" customHeight="1">
      <c r="A145" s="11"/>
      <c r="B145" s="11"/>
      <c r="C145" s="9"/>
      <c r="D145" s="9"/>
      <c r="E145" s="8"/>
      <c r="F145" s="9"/>
      <c r="G145" s="9"/>
      <c r="H145" s="9"/>
      <c r="I145" s="9"/>
      <c r="J145" s="8"/>
      <c r="K145" s="8"/>
      <c r="L145" s="7"/>
      <c r="M145" s="7"/>
      <c r="N145" s="8"/>
      <c r="O145" s="8"/>
      <c r="P145" s="8"/>
      <c r="Q145" s="8"/>
      <c r="R145" s="8"/>
      <c r="S145" s="5"/>
      <c r="U145" s="2"/>
      <c r="V145" s="29"/>
    </row>
    <row r="146" spans="1:22" ht="21.75" customHeight="1">
      <c r="A146" s="11"/>
      <c r="B146" s="11"/>
      <c r="C146" s="9"/>
      <c r="D146" s="9"/>
      <c r="E146" s="8"/>
      <c r="F146" s="9"/>
      <c r="G146" s="9"/>
      <c r="H146" s="9"/>
      <c r="I146" s="9"/>
      <c r="J146" s="8"/>
      <c r="K146" s="8"/>
      <c r="L146" s="7"/>
      <c r="M146" s="7"/>
      <c r="N146" s="8"/>
      <c r="O146" s="8"/>
      <c r="P146" s="8"/>
      <c r="Q146" s="8"/>
      <c r="R146" s="8"/>
      <c r="S146" s="5"/>
      <c r="U146" s="2"/>
      <c r="V146" s="29"/>
    </row>
    <row r="147" spans="1:22" ht="21.75" customHeight="1">
      <c r="A147" s="11"/>
      <c r="B147" s="11"/>
      <c r="C147" s="9"/>
      <c r="D147" s="9"/>
      <c r="E147" s="8"/>
      <c r="F147" s="9"/>
      <c r="G147" s="9"/>
      <c r="H147" s="9"/>
      <c r="I147" s="9"/>
      <c r="J147" s="8"/>
      <c r="K147" s="8"/>
      <c r="L147" s="7"/>
      <c r="M147" s="7"/>
      <c r="N147" s="8"/>
      <c r="O147" s="8"/>
      <c r="P147" s="8"/>
      <c r="Q147" s="8"/>
      <c r="R147" s="8"/>
      <c r="S147" s="5"/>
      <c r="U147" s="2"/>
      <c r="V147" s="29"/>
    </row>
    <row r="148" spans="1:22" ht="21.75" customHeight="1">
      <c r="A148" s="11"/>
      <c r="B148" s="11"/>
      <c r="C148" s="9"/>
      <c r="D148" s="9"/>
      <c r="E148" s="8"/>
      <c r="F148" s="9"/>
      <c r="G148" s="9"/>
      <c r="H148" s="9"/>
      <c r="I148" s="9"/>
      <c r="J148" s="8"/>
      <c r="K148" s="8"/>
      <c r="L148" s="7"/>
      <c r="M148" s="7"/>
      <c r="N148" s="8"/>
      <c r="O148" s="8"/>
      <c r="P148" s="8"/>
      <c r="Q148" s="8"/>
      <c r="R148" s="8"/>
      <c r="S148" s="5"/>
      <c r="U148" s="2"/>
      <c r="V148" s="29"/>
    </row>
    <row r="149" spans="1:22" ht="21.75" customHeight="1">
      <c r="A149" s="11"/>
      <c r="B149" s="11"/>
      <c r="C149" s="9"/>
      <c r="D149" s="9"/>
      <c r="E149" s="8"/>
      <c r="F149" s="9"/>
      <c r="G149" s="9"/>
      <c r="H149" s="9"/>
      <c r="I149" s="9"/>
      <c r="J149" s="8"/>
      <c r="K149" s="8"/>
      <c r="L149" s="7"/>
      <c r="M149" s="7"/>
      <c r="N149" s="8"/>
      <c r="O149" s="8"/>
      <c r="P149" s="8"/>
      <c r="Q149" s="8"/>
      <c r="R149" s="8"/>
      <c r="S149" s="5"/>
      <c r="U149" s="2"/>
      <c r="V149" s="29"/>
    </row>
    <row r="150" spans="1:22" ht="21.75" customHeight="1">
      <c r="A150" s="11"/>
      <c r="B150" s="11"/>
      <c r="C150" s="9"/>
      <c r="D150" s="9"/>
      <c r="E150" s="8"/>
      <c r="F150" s="9"/>
      <c r="G150" s="9"/>
      <c r="H150" s="9"/>
      <c r="I150" s="9"/>
      <c r="J150" s="8"/>
      <c r="K150" s="8"/>
      <c r="L150" s="7"/>
      <c r="M150" s="7"/>
      <c r="N150" s="8"/>
      <c r="O150" s="8"/>
      <c r="P150" s="8"/>
      <c r="Q150" s="8"/>
      <c r="R150" s="8"/>
      <c r="S150" s="5"/>
      <c r="U150" s="2"/>
      <c r="V150" s="29"/>
    </row>
    <row r="151" spans="1:22" ht="21.75" customHeight="1">
      <c r="A151" s="11"/>
      <c r="B151" s="11"/>
      <c r="C151" s="9"/>
      <c r="D151" s="9"/>
      <c r="E151" s="8"/>
      <c r="F151" s="9"/>
      <c r="G151" s="9"/>
      <c r="H151" s="9"/>
      <c r="I151" s="9"/>
      <c r="J151" s="8"/>
      <c r="K151" s="8"/>
      <c r="L151" s="7"/>
      <c r="M151" s="7"/>
      <c r="N151" s="8"/>
      <c r="O151" s="8"/>
      <c r="P151" s="8"/>
      <c r="Q151" s="8"/>
      <c r="R151" s="8"/>
      <c r="S151" s="5"/>
      <c r="U151" s="2"/>
      <c r="V151" s="29"/>
    </row>
    <row r="152" spans="1:22" ht="21.75" customHeight="1">
      <c r="A152" s="11"/>
      <c r="B152" s="11"/>
      <c r="C152" s="9"/>
      <c r="D152" s="9"/>
      <c r="E152" s="8"/>
      <c r="F152" s="9"/>
      <c r="G152" s="9"/>
      <c r="H152" s="9"/>
      <c r="I152" s="9"/>
      <c r="J152" s="8"/>
      <c r="K152" s="8"/>
      <c r="L152" s="7"/>
      <c r="M152" s="7"/>
      <c r="N152" s="8"/>
      <c r="O152" s="8"/>
      <c r="P152" s="8"/>
      <c r="Q152" s="8"/>
      <c r="R152" s="8"/>
      <c r="S152" s="5"/>
      <c r="U152" s="2"/>
      <c r="V152" s="29"/>
    </row>
    <row r="153" spans="1:22" ht="21.75" customHeight="1">
      <c r="A153" s="11"/>
      <c r="B153" s="11"/>
      <c r="C153" s="9"/>
      <c r="D153" s="9"/>
      <c r="E153" s="8"/>
      <c r="F153" s="9"/>
      <c r="G153" s="9"/>
      <c r="H153" s="9"/>
      <c r="I153" s="9"/>
      <c r="J153" s="8"/>
      <c r="K153" s="8"/>
      <c r="L153" s="7"/>
      <c r="M153" s="7"/>
      <c r="N153" s="8"/>
      <c r="O153" s="8"/>
      <c r="P153" s="8"/>
      <c r="Q153" s="8"/>
      <c r="R153" s="8"/>
      <c r="S153" s="5"/>
      <c r="U153" s="2"/>
      <c r="V153" s="29"/>
    </row>
    <row r="154" spans="1:22" ht="21.75" customHeight="1">
      <c r="A154" s="11"/>
      <c r="B154" s="11"/>
      <c r="C154" s="9"/>
      <c r="D154" s="9"/>
      <c r="E154" s="8"/>
      <c r="F154" s="9"/>
      <c r="G154" s="9"/>
      <c r="H154" s="9"/>
      <c r="I154" s="9"/>
      <c r="J154" s="8"/>
      <c r="K154" s="8"/>
      <c r="L154" s="7"/>
      <c r="M154" s="7"/>
      <c r="N154" s="8"/>
      <c r="O154" s="8"/>
      <c r="P154" s="8"/>
      <c r="Q154" s="8"/>
      <c r="R154" s="8"/>
      <c r="S154" s="5"/>
      <c r="U154" s="2"/>
      <c r="V154" s="29"/>
    </row>
    <row r="155" spans="1:22" ht="21.75" customHeight="1">
      <c r="A155" s="11"/>
      <c r="B155" s="11"/>
      <c r="C155" s="9"/>
      <c r="D155" s="9"/>
      <c r="E155" s="8"/>
      <c r="F155" s="9"/>
      <c r="G155" s="9"/>
      <c r="H155" s="9"/>
      <c r="I155" s="9"/>
      <c r="J155" s="8"/>
      <c r="K155" s="8"/>
      <c r="L155" s="7"/>
      <c r="M155" s="7"/>
      <c r="N155" s="8"/>
      <c r="O155" s="8"/>
      <c r="P155" s="8"/>
      <c r="Q155" s="8"/>
      <c r="R155" s="8"/>
      <c r="S155" s="5"/>
      <c r="U155" s="2"/>
      <c r="V155" s="29"/>
    </row>
    <row r="156" spans="1:22" ht="21.75" customHeight="1">
      <c r="A156" s="11"/>
      <c r="B156" s="11"/>
      <c r="C156" s="9"/>
      <c r="D156" s="9"/>
      <c r="E156" s="8"/>
      <c r="F156" s="9"/>
      <c r="G156" s="9"/>
      <c r="H156" s="9"/>
      <c r="I156" s="9"/>
      <c r="J156" s="8"/>
      <c r="K156" s="8"/>
      <c r="L156" s="7"/>
      <c r="M156" s="7"/>
      <c r="N156" s="8"/>
      <c r="O156" s="8"/>
      <c r="P156" s="8"/>
      <c r="Q156" s="8"/>
      <c r="R156" s="8"/>
      <c r="S156" s="5"/>
      <c r="U156" s="2"/>
      <c r="V156" s="29"/>
    </row>
    <row r="157" spans="1:22" ht="21.75" customHeight="1">
      <c r="A157" s="11"/>
      <c r="B157" s="11"/>
      <c r="C157" s="9"/>
      <c r="D157" s="9"/>
      <c r="E157" s="8"/>
      <c r="F157" s="9"/>
      <c r="G157" s="9"/>
      <c r="H157" s="9"/>
      <c r="I157" s="9"/>
      <c r="J157" s="8"/>
      <c r="K157" s="8"/>
      <c r="L157" s="7"/>
      <c r="M157" s="7"/>
      <c r="N157" s="8"/>
      <c r="O157" s="8"/>
      <c r="P157" s="8"/>
      <c r="Q157" s="8"/>
      <c r="R157" s="8"/>
      <c r="S157" s="5"/>
      <c r="U157" s="2"/>
      <c r="V157" s="29"/>
    </row>
    <row r="158" spans="1:22" ht="21.75" customHeight="1">
      <c r="A158" s="11"/>
      <c r="B158" s="11"/>
      <c r="C158" s="9"/>
      <c r="D158" s="9"/>
      <c r="E158" s="8"/>
      <c r="F158" s="9"/>
      <c r="G158" s="9"/>
      <c r="H158" s="9"/>
      <c r="I158" s="9"/>
      <c r="J158" s="8"/>
      <c r="K158" s="8"/>
      <c r="L158" s="7"/>
      <c r="M158" s="7"/>
      <c r="N158" s="8"/>
      <c r="O158" s="8"/>
      <c r="P158" s="8"/>
      <c r="Q158" s="8"/>
      <c r="R158" s="8"/>
      <c r="S158" s="5"/>
      <c r="U158" s="2"/>
      <c r="V158" s="29"/>
    </row>
    <row r="159" spans="1:22" ht="21.75" customHeight="1">
      <c r="A159" s="11"/>
      <c r="B159" s="11"/>
      <c r="C159" s="9"/>
      <c r="D159" s="9"/>
      <c r="E159" s="8"/>
      <c r="F159" s="9"/>
      <c r="G159" s="9"/>
      <c r="H159" s="9"/>
      <c r="I159" s="9"/>
      <c r="J159" s="8"/>
      <c r="K159" s="8"/>
      <c r="L159" s="7"/>
      <c r="M159" s="7"/>
      <c r="N159" s="8"/>
      <c r="O159" s="8"/>
      <c r="P159" s="8"/>
      <c r="Q159" s="8"/>
      <c r="R159" s="8"/>
      <c r="S159" s="5"/>
      <c r="U159" s="2"/>
      <c r="V159" s="29"/>
    </row>
    <row r="160" spans="1:22" ht="21.75" customHeight="1">
      <c r="A160" s="11"/>
      <c r="B160" s="11"/>
      <c r="C160" s="9"/>
      <c r="D160" s="9"/>
      <c r="E160" s="8"/>
      <c r="F160" s="9"/>
      <c r="G160" s="9"/>
      <c r="H160" s="9"/>
      <c r="I160" s="9"/>
      <c r="J160" s="8"/>
      <c r="K160" s="8"/>
      <c r="L160" s="7"/>
      <c r="M160" s="7"/>
      <c r="N160" s="8"/>
      <c r="O160" s="8"/>
      <c r="P160" s="8"/>
      <c r="Q160" s="8"/>
      <c r="R160" s="8"/>
      <c r="S160" s="5"/>
      <c r="U160" s="2"/>
      <c r="V160" s="29"/>
    </row>
    <row r="161" spans="1:22" ht="21.75" customHeight="1">
      <c r="A161" s="11"/>
      <c r="B161" s="11"/>
      <c r="C161" s="9"/>
      <c r="D161" s="9"/>
      <c r="E161" s="8"/>
      <c r="F161" s="9"/>
      <c r="G161" s="9"/>
      <c r="H161" s="9"/>
      <c r="I161" s="9"/>
      <c r="J161" s="8"/>
      <c r="K161" s="8"/>
      <c r="L161" s="7"/>
      <c r="M161" s="7"/>
      <c r="N161" s="8"/>
      <c r="O161" s="8"/>
      <c r="P161" s="8"/>
      <c r="Q161" s="8"/>
      <c r="R161" s="8"/>
      <c r="S161" s="5"/>
      <c r="U161" s="2"/>
      <c r="V161" s="29"/>
    </row>
    <row r="162" spans="1:22" ht="21.75" customHeight="1">
      <c r="A162" s="11"/>
      <c r="B162" s="11"/>
      <c r="C162" s="9"/>
      <c r="D162" s="9"/>
      <c r="E162" s="8"/>
      <c r="F162" s="9"/>
      <c r="G162" s="9"/>
      <c r="H162" s="9"/>
      <c r="I162" s="9"/>
      <c r="J162" s="8"/>
      <c r="K162" s="8"/>
      <c r="L162" s="7"/>
      <c r="M162" s="7"/>
      <c r="N162" s="8"/>
      <c r="O162" s="8"/>
      <c r="P162" s="8"/>
      <c r="Q162" s="8"/>
      <c r="R162" s="8"/>
      <c r="S162" s="5"/>
      <c r="U162" s="2"/>
      <c r="V162" s="29"/>
    </row>
    <row r="163" spans="1:22" ht="21.75" customHeight="1">
      <c r="A163" s="11"/>
      <c r="B163" s="11"/>
      <c r="C163" s="9"/>
      <c r="D163" s="9"/>
      <c r="E163" s="8"/>
      <c r="F163" s="9"/>
      <c r="G163" s="9"/>
      <c r="H163" s="9"/>
      <c r="I163" s="9"/>
      <c r="J163" s="8"/>
      <c r="K163" s="8"/>
      <c r="L163" s="7"/>
      <c r="M163" s="7"/>
      <c r="N163" s="8"/>
      <c r="O163" s="8"/>
      <c r="P163" s="8"/>
      <c r="Q163" s="8"/>
      <c r="R163" s="8"/>
      <c r="S163" s="5"/>
      <c r="U163" s="2"/>
      <c r="V163" s="29"/>
    </row>
    <row r="164" spans="1:22" ht="21.75" customHeight="1">
      <c r="A164" s="11"/>
      <c r="B164" s="11"/>
      <c r="C164" s="9"/>
      <c r="D164" s="9"/>
      <c r="E164" s="8"/>
      <c r="F164" s="9"/>
      <c r="G164" s="9"/>
      <c r="H164" s="9"/>
      <c r="I164" s="9"/>
      <c r="J164" s="8"/>
      <c r="K164" s="8"/>
      <c r="L164" s="7"/>
      <c r="M164" s="7"/>
      <c r="N164" s="8"/>
      <c r="O164" s="8"/>
      <c r="P164" s="8"/>
      <c r="Q164" s="8"/>
      <c r="R164" s="8"/>
      <c r="S164" s="5"/>
      <c r="U164" s="2"/>
      <c r="V164" s="29"/>
    </row>
    <row r="165" spans="1:22" ht="21.75" customHeight="1">
      <c r="A165" s="11"/>
      <c r="B165" s="11"/>
      <c r="C165" s="9"/>
      <c r="D165" s="9"/>
      <c r="E165" s="8"/>
      <c r="F165" s="9"/>
      <c r="G165" s="9"/>
      <c r="H165" s="9"/>
      <c r="I165" s="9"/>
      <c r="J165" s="8"/>
      <c r="K165" s="8"/>
      <c r="L165" s="7"/>
      <c r="M165" s="7"/>
      <c r="N165" s="8"/>
      <c r="O165" s="8"/>
      <c r="P165" s="8"/>
      <c r="Q165" s="8"/>
      <c r="R165" s="8"/>
      <c r="S165" s="5"/>
      <c r="U165" s="2"/>
      <c r="V165" s="29"/>
    </row>
    <row r="166" spans="1:22" ht="21.75" customHeight="1">
      <c r="A166" s="11"/>
      <c r="B166" s="11"/>
      <c r="C166" s="9"/>
      <c r="D166" s="9"/>
      <c r="E166" s="8"/>
      <c r="F166" s="9"/>
      <c r="G166" s="9"/>
      <c r="H166" s="9"/>
      <c r="I166" s="9"/>
      <c r="J166" s="8"/>
      <c r="K166" s="8"/>
      <c r="L166" s="7"/>
      <c r="M166" s="7"/>
      <c r="N166" s="8"/>
      <c r="O166" s="8"/>
      <c r="P166" s="8"/>
      <c r="Q166" s="8"/>
      <c r="R166" s="8"/>
      <c r="S166" s="5"/>
      <c r="U166" s="2"/>
      <c r="V166" s="29"/>
    </row>
    <row r="167" spans="1:22" ht="21.75" customHeight="1">
      <c r="A167" s="11"/>
      <c r="B167" s="11"/>
      <c r="C167" s="9"/>
      <c r="D167" s="9"/>
      <c r="E167" s="8"/>
      <c r="F167" s="9"/>
      <c r="G167" s="9"/>
      <c r="H167" s="9"/>
      <c r="I167" s="9"/>
      <c r="J167" s="8"/>
      <c r="K167" s="8"/>
      <c r="L167" s="7"/>
      <c r="M167" s="7"/>
      <c r="N167" s="8"/>
      <c r="O167" s="8"/>
      <c r="P167" s="8"/>
      <c r="Q167" s="8"/>
      <c r="R167" s="8"/>
      <c r="S167" s="5"/>
      <c r="U167" s="2"/>
      <c r="V167" s="29"/>
    </row>
    <row r="168" spans="1:22" ht="21.75" customHeight="1">
      <c r="A168" s="11"/>
      <c r="B168" s="11"/>
      <c r="C168" s="9"/>
      <c r="D168" s="9"/>
      <c r="E168" s="8"/>
      <c r="F168" s="9"/>
      <c r="G168" s="9"/>
      <c r="H168" s="9"/>
      <c r="I168" s="9"/>
      <c r="J168" s="8"/>
      <c r="K168" s="8"/>
      <c r="L168" s="7"/>
      <c r="M168" s="7"/>
      <c r="N168" s="8"/>
      <c r="O168" s="8"/>
      <c r="P168" s="8"/>
      <c r="Q168" s="8"/>
      <c r="R168" s="8"/>
      <c r="S168" s="5"/>
      <c r="U168" s="2"/>
      <c r="V168" s="29"/>
    </row>
    <row r="169" spans="1:22" ht="21.75" customHeight="1">
      <c r="A169" s="11"/>
      <c r="B169" s="11"/>
      <c r="C169" s="9"/>
      <c r="D169" s="9"/>
      <c r="E169" s="8"/>
      <c r="F169" s="9"/>
      <c r="G169" s="9"/>
      <c r="H169" s="9"/>
      <c r="I169" s="9"/>
      <c r="J169" s="8"/>
      <c r="K169" s="8"/>
      <c r="L169" s="7"/>
      <c r="M169" s="7"/>
      <c r="N169" s="8"/>
      <c r="O169" s="8"/>
      <c r="P169" s="8"/>
      <c r="Q169" s="8"/>
      <c r="R169" s="8"/>
      <c r="S169" s="5"/>
      <c r="U169" s="2"/>
      <c r="V169" s="29"/>
    </row>
    <row r="170" spans="1:22" ht="21.75" customHeight="1">
      <c r="A170" s="11"/>
      <c r="B170" s="11"/>
      <c r="C170" s="9"/>
      <c r="D170" s="9"/>
      <c r="E170" s="8"/>
      <c r="F170" s="9"/>
      <c r="G170" s="9"/>
      <c r="H170" s="9"/>
      <c r="I170" s="9"/>
      <c r="J170" s="8"/>
      <c r="K170" s="8"/>
      <c r="L170" s="7"/>
      <c r="M170" s="7"/>
      <c r="N170" s="8"/>
      <c r="O170" s="8"/>
      <c r="P170" s="8"/>
      <c r="Q170" s="8"/>
      <c r="R170" s="8"/>
      <c r="S170" s="5"/>
      <c r="U170" s="2"/>
      <c r="V170" s="29"/>
    </row>
    <row r="171" spans="1:22" ht="21.75" customHeight="1">
      <c r="A171" s="11"/>
      <c r="B171" s="11"/>
      <c r="C171" s="9"/>
      <c r="D171" s="9"/>
      <c r="E171" s="8"/>
      <c r="F171" s="9"/>
      <c r="G171" s="9"/>
      <c r="H171" s="9"/>
      <c r="I171" s="9"/>
      <c r="J171" s="8"/>
      <c r="K171" s="8"/>
      <c r="L171" s="7"/>
      <c r="M171" s="7"/>
      <c r="N171" s="8"/>
      <c r="O171" s="8"/>
      <c r="P171" s="8"/>
      <c r="Q171" s="8"/>
      <c r="R171" s="8"/>
      <c r="S171" s="5"/>
      <c r="U171" s="2"/>
      <c r="V171" s="29"/>
    </row>
    <row r="172" spans="1:22" ht="21.75" customHeight="1">
      <c r="A172" s="11"/>
      <c r="B172" s="11"/>
      <c r="C172" s="9"/>
      <c r="D172" s="9"/>
      <c r="E172" s="8"/>
      <c r="F172" s="9"/>
      <c r="G172" s="9"/>
      <c r="H172" s="9"/>
      <c r="I172" s="9"/>
      <c r="J172" s="8"/>
      <c r="K172" s="8"/>
      <c r="L172" s="7"/>
      <c r="M172" s="7"/>
      <c r="N172" s="8"/>
      <c r="O172" s="8"/>
      <c r="P172" s="8"/>
      <c r="Q172" s="8"/>
      <c r="R172" s="8"/>
      <c r="S172" s="5"/>
      <c r="U172" s="2"/>
      <c r="V172" s="29"/>
    </row>
    <row r="173" spans="1:22" ht="21.75" customHeight="1">
      <c r="A173" s="11"/>
      <c r="B173" s="11"/>
      <c r="C173" s="9"/>
      <c r="D173" s="9"/>
      <c r="E173" s="8"/>
      <c r="F173" s="9"/>
      <c r="G173" s="9"/>
      <c r="H173" s="9"/>
      <c r="I173" s="9"/>
      <c r="J173" s="8"/>
      <c r="K173" s="8"/>
      <c r="L173" s="7"/>
      <c r="M173" s="7"/>
      <c r="N173" s="8"/>
      <c r="O173" s="8"/>
      <c r="P173" s="8"/>
      <c r="Q173" s="8"/>
      <c r="R173" s="8"/>
      <c r="S173" s="5"/>
      <c r="U173" s="2"/>
      <c r="V173" s="29"/>
    </row>
    <row r="174" spans="1:22" ht="21.75" customHeight="1">
      <c r="A174" s="11"/>
      <c r="B174" s="11"/>
      <c r="C174" s="9"/>
      <c r="D174" s="9"/>
      <c r="E174" s="8"/>
      <c r="F174" s="9"/>
      <c r="G174" s="9"/>
      <c r="H174" s="9"/>
      <c r="I174" s="9"/>
      <c r="J174" s="8"/>
      <c r="K174" s="8"/>
      <c r="L174" s="7"/>
      <c r="M174" s="7"/>
      <c r="N174" s="8"/>
      <c r="O174" s="8"/>
      <c r="P174" s="8"/>
      <c r="Q174" s="8"/>
      <c r="R174" s="8"/>
      <c r="S174" s="5"/>
      <c r="U174" s="2"/>
      <c r="V174" s="29"/>
    </row>
    <row r="175" spans="1:22" ht="21.75" customHeight="1">
      <c r="A175" s="11"/>
      <c r="B175" s="11"/>
      <c r="C175" s="9"/>
      <c r="D175" s="9"/>
      <c r="E175" s="8"/>
      <c r="F175" s="9"/>
      <c r="G175" s="9"/>
      <c r="H175" s="9"/>
      <c r="I175" s="9"/>
      <c r="J175" s="8"/>
      <c r="K175" s="8"/>
      <c r="L175" s="7"/>
      <c r="M175" s="7"/>
      <c r="N175" s="8"/>
      <c r="O175" s="8"/>
      <c r="P175" s="8"/>
      <c r="Q175" s="8"/>
      <c r="R175" s="8"/>
      <c r="S175" s="5"/>
      <c r="U175" s="2"/>
      <c r="V175" s="29"/>
    </row>
    <row r="176" spans="1:22" ht="21.75" customHeight="1">
      <c r="A176" s="11"/>
      <c r="B176" s="11"/>
      <c r="C176" s="9"/>
      <c r="D176" s="9"/>
      <c r="E176" s="8"/>
      <c r="F176" s="9"/>
      <c r="G176" s="9"/>
      <c r="H176" s="9"/>
      <c r="I176" s="9"/>
      <c r="J176" s="8"/>
      <c r="K176" s="8"/>
      <c r="L176" s="7"/>
      <c r="M176" s="7"/>
      <c r="N176" s="8"/>
      <c r="O176" s="8"/>
      <c r="P176" s="8"/>
      <c r="Q176" s="8"/>
      <c r="R176" s="8"/>
      <c r="S176" s="5"/>
      <c r="U176" s="2"/>
      <c r="V176" s="29"/>
    </row>
    <row r="177" spans="1:22" ht="21.75" customHeight="1">
      <c r="A177" s="11"/>
      <c r="B177" s="11"/>
      <c r="C177" s="9"/>
      <c r="D177" s="9"/>
      <c r="E177" s="8"/>
      <c r="F177" s="9"/>
      <c r="G177" s="9"/>
      <c r="H177" s="9"/>
      <c r="I177" s="9"/>
      <c r="J177" s="8"/>
      <c r="K177" s="8"/>
      <c r="L177" s="7"/>
      <c r="M177" s="7"/>
      <c r="N177" s="8"/>
      <c r="O177" s="8"/>
      <c r="P177" s="8"/>
      <c r="Q177" s="8"/>
      <c r="R177" s="8"/>
      <c r="S177" s="5"/>
      <c r="U177" s="2"/>
      <c r="V177" s="29"/>
    </row>
    <row r="178" spans="1:22" ht="21.75" customHeight="1">
      <c r="A178" s="11"/>
      <c r="B178" s="11"/>
      <c r="C178" s="9"/>
      <c r="D178" s="9"/>
      <c r="E178" s="8"/>
      <c r="F178" s="9"/>
      <c r="G178" s="9"/>
      <c r="H178" s="9"/>
      <c r="I178" s="9"/>
      <c r="J178" s="8"/>
      <c r="K178" s="8"/>
      <c r="L178" s="7"/>
      <c r="M178" s="7"/>
      <c r="N178" s="8"/>
      <c r="O178" s="8"/>
      <c r="P178" s="8"/>
      <c r="Q178" s="8"/>
      <c r="R178" s="8"/>
      <c r="S178" s="5"/>
      <c r="U178" s="2"/>
      <c r="V178" s="29"/>
    </row>
    <row r="179" spans="1:22" ht="21.75" customHeight="1">
      <c r="A179" s="11"/>
      <c r="B179" s="11"/>
      <c r="C179" s="9"/>
      <c r="D179" s="9"/>
      <c r="E179" s="8"/>
      <c r="F179" s="9"/>
      <c r="G179" s="9"/>
      <c r="H179" s="9"/>
      <c r="I179" s="9"/>
      <c r="J179" s="8"/>
      <c r="K179" s="8"/>
      <c r="L179" s="7"/>
      <c r="M179" s="7"/>
      <c r="N179" s="8"/>
      <c r="O179" s="8"/>
      <c r="P179" s="8"/>
      <c r="Q179" s="8"/>
      <c r="R179" s="8"/>
      <c r="S179" s="5"/>
      <c r="U179" s="2"/>
      <c r="V179" s="29"/>
    </row>
    <row r="180" spans="1:22" ht="21.75" customHeight="1">
      <c r="A180" s="11"/>
      <c r="B180" s="11"/>
      <c r="C180" s="9"/>
      <c r="D180" s="9"/>
      <c r="E180" s="8"/>
      <c r="F180" s="9"/>
      <c r="G180" s="9"/>
      <c r="H180" s="9"/>
      <c r="I180" s="9"/>
      <c r="J180" s="8"/>
      <c r="K180" s="8"/>
      <c r="L180" s="7"/>
      <c r="M180" s="7"/>
      <c r="N180" s="8"/>
      <c r="O180" s="8"/>
      <c r="P180" s="8"/>
      <c r="Q180" s="8"/>
      <c r="R180" s="8"/>
      <c r="S180" s="5"/>
      <c r="U180" s="2"/>
      <c r="V180" s="29"/>
    </row>
    <row r="181" spans="1:22" ht="21.75" customHeight="1">
      <c r="A181" s="11"/>
      <c r="B181" s="11"/>
      <c r="C181" s="9"/>
      <c r="D181" s="9"/>
      <c r="E181" s="8"/>
      <c r="F181" s="9"/>
      <c r="G181" s="9"/>
      <c r="H181" s="9"/>
      <c r="I181" s="9"/>
      <c r="J181" s="8"/>
      <c r="K181" s="8"/>
      <c r="L181" s="7"/>
      <c r="M181" s="7"/>
      <c r="N181" s="8"/>
      <c r="O181" s="8"/>
      <c r="P181" s="8"/>
      <c r="Q181" s="8"/>
      <c r="R181" s="8"/>
      <c r="S181" s="5"/>
      <c r="U181" s="2"/>
      <c r="V181" s="29"/>
    </row>
    <row r="182" spans="1:22" ht="21.75" customHeight="1">
      <c r="A182" s="11"/>
      <c r="B182" s="11"/>
      <c r="C182" s="9"/>
      <c r="D182" s="9"/>
      <c r="E182" s="8"/>
      <c r="F182" s="9"/>
      <c r="G182" s="9"/>
      <c r="H182" s="9"/>
      <c r="I182" s="9"/>
      <c r="J182" s="8"/>
      <c r="K182" s="8"/>
      <c r="L182" s="7"/>
      <c r="M182" s="7"/>
      <c r="N182" s="8"/>
      <c r="O182" s="8"/>
      <c r="P182" s="8"/>
      <c r="Q182" s="8"/>
      <c r="R182" s="8"/>
      <c r="S182" s="5"/>
      <c r="U182" s="2"/>
      <c r="V182" s="29"/>
    </row>
    <row r="183" spans="1:22" ht="21.75" customHeight="1">
      <c r="A183" s="11"/>
      <c r="B183" s="11"/>
      <c r="C183" s="9"/>
      <c r="D183" s="9"/>
      <c r="E183" s="8"/>
      <c r="F183" s="9"/>
      <c r="G183" s="9"/>
      <c r="H183" s="9"/>
      <c r="I183" s="9"/>
      <c r="J183" s="8"/>
      <c r="K183" s="8"/>
      <c r="L183" s="7"/>
      <c r="M183" s="7"/>
      <c r="N183" s="8"/>
      <c r="O183" s="8"/>
      <c r="P183" s="8"/>
      <c r="Q183" s="8"/>
      <c r="R183" s="8"/>
      <c r="S183" s="5"/>
      <c r="U183" s="2"/>
      <c r="V183" s="29"/>
    </row>
    <row r="184" spans="1:22" ht="21.75" customHeight="1">
      <c r="A184" s="11"/>
      <c r="B184" s="11"/>
      <c r="C184" s="9"/>
      <c r="D184" s="9"/>
      <c r="E184" s="8"/>
      <c r="F184" s="9"/>
      <c r="G184" s="9"/>
      <c r="H184" s="9"/>
      <c r="I184" s="9"/>
      <c r="J184" s="8"/>
      <c r="K184" s="8"/>
      <c r="L184" s="7"/>
      <c r="M184" s="7"/>
      <c r="N184" s="8"/>
      <c r="O184" s="8"/>
      <c r="P184" s="8"/>
      <c r="Q184" s="8"/>
      <c r="R184" s="8"/>
      <c r="S184" s="5"/>
      <c r="U184" s="2"/>
      <c r="V184" s="29"/>
    </row>
    <row r="185" spans="1:22" ht="21.75" customHeight="1">
      <c r="A185" s="11"/>
      <c r="B185" s="11"/>
      <c r="C185" s="9"/>
      <c r="D185" s="9"/>
      <c r="E185" s="8"/>
      <c r="F185" s="9"/>
      <c r="G185" s="9"/>
      <c r="H185" s="9"/>
      <c r="I185" s="9"/>
      <c r="J185" s="8"/>
      <c r="K185" s="8"/>
      <c r="L185" s="7"/>
      <c r="M185" s="7"/>
      <c r="N185" s="8"/>
      <c r="O185" s="8"/>
      <c r="P185" s="8"/>
      <c r="Q185" s="8"/>
      <c r="R185" s="8"/>
      <c r="S185" s="5"/>
      <c r="U185" s="2"/>
      <c r="V185" s="29"/>
    </row>
    <row r="186" spans="1:22" ht="21.75" customHeight="1">
      <c r="A186" s="11"/>
      <c r="B186" s="11"/>
      <c r="C186" s="9"/>
      <c r="D186" s="9"/>
      <c r="E186" s="8"/>
      <c r="F186" s="9"/>
      <c r="G186" s="9"/>
      <c r="H186" s="9"/>
      <c r="I186" s="9"/>
      <c r="J186" s="8"/>
      <c r="K186" s="8"/>
      <c r="L186" s="7"/>
      <c r="M186" s="7"/>
      <c r="N186" s="8"/>
      <c r="O186" s="8"/>
      <c r="P186" s="8"/>
      <c r="Q186" s="8"/>
      <c r="R186" s="8"/>
      <c r="S186" s="5"/>
      <c r="U186" s="2"/>
      <c r="V186" s="29"/>
    </row>
    <row r="187" spans="1:22" ht="21.75" customHeight="1">
      <c r="A187" s="11"/>
      <c r="B187" s="11"/>
      <c r="C187" s="9"/>
      <c r="D187" s="9"/>
      <c r="E187" s="8"/>
      <c r="F187" s="9"/>
      <c r="G187" s="9"/>
      <c r="H187" s="9"/>
      <c r="I187" s="9"/>
      <c r="J187" s="8"/>
      <c r="K187" s="8"/>
      <c r="L187" s="7"/>
      <c r="M187" s="7"/>
      <c r="N187" s="8"/>
      <c r="O187" s="8"/>
      <c r="P187" s="8"/>
      <c r="Q187" s="8"/>
      <c r="R187" s="8"/>
      <c r="S187" s="5"/>
      <c r="U187" s="2"/>
      <c r="V187" s="29"/>
    </row>
    <row r="188" spans="1:22" ht="21.75" customHeight="1">
      <c r="A188" s="11"/>
      <c r="B188" s="11"/>
      <c r="C188" s="9"/>
      <c r="D188" s="9"/>
      <c r="E188" s="8"/>
      <c r="F188" s="9"/>
      <c r="G188" s="9"/>
      <c r="H188" s="9"/>
      <c r="I188" s="9"/>
      <c r="J188" s="8"/>
      <c r="K188" s="8"/>
      <c r="L188" s="7"/>
      <c r="M188" s="7"/>
      <c r="N188" s="8"/>
      <c r="O188" s="8"/>
      <c r="P188" s="8"/>
      <c r="Q188" s="8"/>
      <c r="R188" s="8"/>
      <c r="S188" s="5"/>
      <c r="U188" s="2"/>
      <c r="V188" s="29"/>
    </row>
    <row r="189" spans="1:22" ht="21.75" customHeight="1">
      <c r="A189" s="11"/>
      <c r="B189" s="11"/>
      <c r="C189" s="9"/>
      <c r="D189" s="9"/>
      <c r="E189" s="8"/>
      <c r="F189" s="9"/>
      <c r="G189" s="9"/>
      <c r="H189" s="9"/>
      <c r="I189" s="9"/>
      <c r="J189" s="8"/>
      <c r="K189" s="8"/>
      <c r="L189" s="7"/>
      <c r="M189" s="7"/>
      <c r="N189" s="8"/>
      <c r="O189" s="8"/>
      <c r="P189" s="8"/>
      <c r="Q189" s="8"/>
      <c r="R189" s="8"/>
      <c r="S189" s="5"/>
      <c r="U189" s="2"/>
      <c r="V189" s="29"/>
    </row>
    <row r="190" spans="1:22" ht="21.75" customHeight="1">
      <c r="A190" s="11"/>
      <c r="B190" s="11"/>
      <c r="C190" s="9"/>
      <c r="D190" s="9"/>
      <c r="E190" s="8"/>
      <c r="F190" s="9"/>
      <c r="G190" s="9"/>
      <c r="H190" s="9"/>
      <c r="I190" s="9"/>
      <c r="J190" s="8"/>
      <c r="K190" s="8"/>
      <c r="L190" s="7"/>
      <c r="M190" s="7"/>
      <c r="N190" s="8"/>
      <c r="O190" s="8"/>
      <c r="P190" s="8"/>
      <c r="Q190" s="8"/>
      <c r="R190" s="8"/>
      <c r="S190" s="5"/>
      <c r="U190" s="2"/>
      <c r="V190" s="29"/>
    </row>
    <row r="191" spans="1:22" ht="21.75" customHeight="1">
      <c r="A191" s="11"/>
      <c r="B191" s="11"/>
      <c r="C191" s="9"/>
      <c r="D191" s="9"/>
      <c r="E191" s="8"/>
      <c r="F191" s="9"/>
      <c r="G191" s="9"/>
      <c r="H191" s="9"/>
      <c r="I191" s="9"/>
      <c r="J191" s="8"/>
      <c r="K191" s="8"/>
      <c r="L191" s="7"/>
      <c r="M191" s="7"/>
      <c r="N191" s="8"/>
      <c r="O191" s="8"/>
      <c r="P191" s="8"/>
      <c r="Q191" s="8"/>
      <c r="R191" s="8"/>
      <c r="S191" s="5"/>
      <c r="U191" s="2"/>
      <c r="V191" s="29"/>
    </row>
    <row r="192" spans="1:22" ht="21.75" customHeight="1">
      <c r="A192" s="11"/>
      <c r="B192" s="11"/>
      <c r="C192" s="9"/>
      <c r="D192" s="9"/>
      <c r="E192" s="8"/>
      <c r="F192" s="9"/>
      <c r="G192" s="9"/>
      <c r="H192" s="9"/>
      <c r="I192" s="9"/>
      <c r="J192" s="8"/>
      <c r="K192" s="8"/>
      <c r="L192" s="7"/>
      <c r="M192" s="7"/>
      <c r="N192" s="8"/>
      <c r="O192" s="8"/>
      <c r="P192" s="8"/>
      <c r="Q192" s="8"/>
      <c r="R192" s="8"/>
      <c r="S192" s="5"/>
      <c r="U192" s="2"/>
      <c r="V192" s="29"/>
    </row>
    <row r="193" spans="1:22" ht="21.75" customHeight="1">
      <c r="A193" s="11"/>
      <c r="B193" s="11"/>
      <c r="C193" s="9"/>
      <c r="D193" s="9"/>
      <c r="E193" s="8"/>
      <c r="F193" s="9"/>
      <c r="G193" s="9"/>
      <c r="H193" s="9"/>
      <c r="I193" s="9"/>
      <c r="J193" s="8"/>
      <c r="K193" s="8"/>
      <c r="L193" s="7"/>
      <c r="M193" s="7"/>
      <c r="N193" s="8"/>
      <c r="O193" s="8"/>
      <c r="P193" s="8"/>
      <c r="Q193" s="8"/>
      <c r="R193" s="8"/>
      <c r="S193" s="5"/>
      <c r="U193" s="2"/>
      <c r="V193" s="29"/>
    </row>
    <row r="194" spans="1:22" ht="21.75" customHeight="1">
      <c r="A194" s="11"/>
      <c r="B194" s="11"/>
      <c r="C194" s="9"/>
      <c r="D194" s="9"/>
      <c r="E194" s="8"/>
      <c r="F194" s="9"/>
      <c r="G194" s="9"/>
      <c r="H194" s="9"/>
      <c r="I194" s="9"/>
      <c r="J194" s="8"/>
      <c r="K194" s="8"/>
      <c r="L194" s="7"/>
      <c r="M194" s="7"/>
      <c r="N194" s="8"/>
      <c r="O194" s="8"/>
      <c r="P194" s="8"/>
      <c r="Q194" s="8"/>
      <c r="R194" s="8"/>
      <c r="S194" s="5"/>
      <c r="U194" s="2"/>
      <c r="V194" s="29"/>
    </row>
    <row r="195" spans="1:22" ht="21.75" customHeight="1">
      <c r="A195" s="11"/>
      <c r="B195" s="11"/>
      <c r="C195" s="9"/>
      <c r="D195" s="9"/>
      <c r="E195" s="8"/>
      <c r="F195" s="9"/>
      <c r="G195" s="9"/>
      <c r="H195" s="9"/>
      <c r="I195" s="9"/>
      <c r="J195" s="8"/>
      <c r="K195" s="8"/>
      <c r="L195" s="7"/>
      <c r="M195" s="7"/>
      <c r="N195" s="8"/>
      <c r="O195" s="8"/>
      <c r="P195" s="8"/>
      <c r="Q195" s="8"/>
      <c r="R195" s="8"/>
      <c r="S195" s="5"/>
      <c r="U195" s="2"/>
      <c r="V195" s="29"/>
    </row>
    <row r="196" spans="1:22" ht="21.75" customHeight="1">
      <c r="A196" s="11"/>
      <c r="B196" s="11"/>
      <c r="C196" s="9"/>
      <c r="D196" s="9"/>
      <c r="E196" s="8"/>
      <c r="F196" s="9"/>
      <c r="G196" s="9"/>
      <c r="H196" s="9"/>
      <c r="I196" s="9"/>
      <c r="J196" s="8"/>
      <c r="K196" s="8"/>
      <c r="L196" s="7"/>
      <c r="M196" s="7"/>
      <c r="N196" s="8"/>
      <c r="O196" s="8"/>
      <c r="P196" s="8"/>
      <c r="Q196" s="8"/>
      <c r="R196" s="8"/>
      <c r="S196" s="5"/>
      <c r="U196" s="2"/>
      <c r="V196" s="29"/>
    </row>
    <row r="197" spans="1:22" ht="21.75" customHeight="1">
      <c r="A197" s="11"/>
      <c r="B197" s="11"/>
      <c r="C197" s="9"/>
      <c r="D197" s="9"/>
      <c r="E197" s="8"/>
      <c r="F197" s="9"/>
      <c r="G197" s="9"/>
      <c r="H197" s="9"/>
      <c r="I197" s="9"/>
      <c r="J197" s="8"/>
      <c r="K197" s="8"/>
      <c r="L197" s="7"/>
      <c r="M197" s="7"/>
      <c r="N197" s="8"/>
      <c r="O197" s="8"/>
      <c r="P197" s="8"/>
      <c r="Q197" s="8"/>
      <c r="R197" s="8"/>
      <c r="S197" s="5"/>
      <c r="U197" s="2"/>
      <c r="V197" s="29"/>
    </row>
    <row r="198" spans="1:22" ht="21.75" customHeight="1">
      <c r="A198" s="11"/>
      <c r="B198" s="11"/>
      <c r="C198" s="9"/>
      <c r="D198" s="9"/>
      <c r="E198" s="8"/>
      <c r="F198" s="9"/>
      <c r="G198" s="9"/>
      <c r="H198" s="9"/>
      <c r="I198" s="9"/>
      <c r="J198" s="8"/>
      <c r="K198" s="8"/>
      <c r="L198" s="7"/>
      <c r="M198" s="7"/>
      <c r="N198" s="8"/>
      <c r="O198" s="8"/>
      <c r="P198" s="8"/>
      <c r="Q198" s="8"/>
      <c r="R198" s="8"/>
      <c r="S198" s="5"/>
      <c r="U198" s="2"/>
      <c r="V198" s="29"/>
    </row>
    <row r="199" spans="1:22" ht="21.75" customHeight="1">
      <c r="A199" s="11"/>
      <c r="B199" s="11"/>
      <c r="C199" s="9"/>
      <c r="D199" s="9"/>
      <c r="E199" s="8"/>
      <c r="F199" s="9"/>
      <c r="G199" s="9"/>
      <c r="H199" s="9"/>
      <c r="I199" s="9"/>
      <c r="J199" s="8"/>
      <c r="K199" s="8"/>
      <c r="L199" s="7"/>
      <c r="M199" s="7"/>
      <c r="N199" s="8"/>
      <c r="O199" s="8"/>
      <c r="P199" s="8"/>
      <c r="Q199" s="8"/>
      <c r="R199" s="8"/>
      <c r="S199" s="5"/>
      <c r="U199" s="2"/>
      <c r="V199" s="29"/>
    </row>
    <row r="200" spans="1:22" ht="21.75" customHeight="1">
      <c r="A200" s="11"/>
      <c r="B200" s="11"/>
      <c r="C200" s="9"/>
      <c r="D200" s="9"/>
      <c r="E200" s="8"/>
      <c r="F200" s="9"/>
      <c r="G200" s="9"/>
      <c r="H200" s="9"/>
      <c r="I200" s="9"/>
      <c r="J200" s="8"/>
      <c r="K200" s="8"/>
      <c r="L200" s="7"/>
      <c r="M200" s="7"/>
      <c r="N200" s="8"/>
      <c r="O200" s="8"/>
      <c r="P200" s="8"/>
      <c r="Q200" s="8"/>
      <c r="R200" s="8"/>
      <c r="S200" s="5"/>
      <c r="U200" s="2"/>
      <c r="V200" s="29"/>
    </row>
    <row r="201" spans="1:22" ht="21.75" customHeight="1">
      <c r="A201" s="11"/>
      <c r="B201" s="11"/>
      <c r="C201" s="9"/>
      <c r="D201" s="9"/>
      <c r="E201" s="8"/>
      <c r="F201" s="9"/>
      <c r="G201" s="9"/>
      <c r="H201" s="9"/>
      <c r="I201" s="9"/>
      <c r="J201" s="8"/>
      <c r="K201" s="8"/>
      <c r="L201" s="7"/>
      <c r="M201" s="7"/>
      <c r="N201" s="8"/>
      <c r="O201" s="8"/>
      <c r="P201" s="8"/>
      <c r="Q201" s="8"/>
      <c r="R201" s="8"/>
      <c r="S201" s="5"/>
      <c r="U201" s="2"/>
      <c r="V201" s="29"/>
    </row>
    <row r="202" spans="1:22" ht="21.75" customHeight="1">
      <c r="A202" s="11"/>
      <c r="B202" s="11"/>
      <c r="C202" s="9"/>
      <c r="D202" s="9"/>
      <c r="E202" s="8"/>
      <c r="F202" s="9"/>
      <c r="G202" s="9"/>
      <c r="H202" s="9"/>
      <c r="I202" s="9"/>
      <c r="J202" s="8"/>
      <c r="K202" s="8"/>
      <c r="L202" s="7"/>
      <c r="M202" s="7"/>
      <c r="N202" s="8"/>
      <c r="O202" s="8"/>
      <c r="P202" s="8"/>
      <c r="Q202" s="8"/>
      <c r="R202" s="8"/>
      <c r="S202" s="5"/>
      <c r="U202" s="2"/>
      <c r="V202" s="29"/>
    </row>
    <row r="203" spans="1:22" ht="21.75" customHeight="1">
      <c r="A203" s="11"/>
      <c r="B203" s="11"/>
      <c r="C203" s="9"/>
      <c r="D203" s="9"/>
      <c r="E203" s="8"/>
      <c r="F203" s="9"/>
      <c r="G203" s="9"/>
      <c r="H203" s="9"/>
      <c r="I203" s="9"/>
      <c r="J203" s="8"/>
      <c r="K203" s="8"/>
      <c r="L203" s="7"/>
      <c r="M203" s="7"/>
      <c r="N203" s="8"/>
      <c r="O203" s="8"/>
      <c r="P203" s="8"/>
      <c r="Q203" s="8"/>
      <c r="R203" s="8"/>
      <c r="S203" s="5"/>
      <c r="U203" s="2"/>
      <c r="V203" s="29"/>
    </row>
    <row r="204" spans="1:22" ht="21.75" customHeight="1">
      <c r="A204" s="11"/>
      <c r="B204" s="11"/>
      <c r="C204" s="9"/>
      <c r="D204" s="9"/>
      <c r="E204" s="8"/>
      <c r="F204" s="9"/>
      <c r="G204" s="9"/>
      <c r="H204" s="9"/>
      <c r="I204" s="9"/>
      <c r="J204" s="8"/>
      <c r="K204" s="8"/>
      <c r="L204" s="7"/>
      <c r="M204" s="7"/>
      <c r="N204" s="8"/>
      <c r="O204" s="8"/>
      <c r="P204" s="8"/>
      <c r="Q204" s="8"/>
      <c r="R204" s="8"/>
      <c r="S204" s="5"/>
      <c r="U204" s="2"/>
      <c r="V204" s="29"/>
    </row>
    <row r="205" spans="1:22" ht="21.75" customHeight="1">
      <c r="A205" s="11"/>
      <c r="B205" s="11"/>
      <c r="C205" s="9"/>
      <c r="D205" s="9"/>
      <c r="E205" s="8"/>
      <c r="F205" s="9"/>
      <c r="G205" s="9"/>
      <c r="H205" s="9"/>
      <c r="I205" s="9"/>
      <c r="J205" s="8"/>
      <c r="K205" s="8"/>
      <c r="L205" s="7"/>
      <c r="M205" s="7"/>
      <c r="N205" s="8"/>
      <c r="O205" s="8"/>
      <c r="P205" s="8"/>
      <c r="Q205" s="8"/>
      <c r="R205" s="8"/>
      <c r="S205" s="5"/>
      <c r="U205" s="2"/>
      <c r="V205" s="29"/>
    </row>
    <row r="206" spans="1:22" ht="21.75" customHeight="1">
      <c r="A206" s="11"/>
      <c r="B206" s="11"/>
      <c r="C206" s="9"/>
      <c r="D206" s="9"/>
      <c r="E206" s="8"/>
      <c r="F206" s="9"/>
      <c r="G206" s="9"/>
      <c r="H206" s="9"/>
      <c r="I206" s="9"/>
      <c r="J206" s="8"/>
      <c r="K206" s="8"/>
      <c r="L206" s="7"/>
      <c r="M206" s="7"/>
      <c r="N206" s="8"/>
      <c r="O206" s="8"/>
      <c r="P206" s="8"/>
      <c r="Q206" s="8"/>
      <c r="R206" s="8"/>
      <c r="S206" s="5"/>
      <c r="U206" s="2"/>
      <c r="V206" s="29"/>
    </row>
    <row r="207" spans="1:22" ht="21.75" customHeight="1">
      <c r="A207" s="11"/>
      <c r="B207" s="11"/>
      <c r="C207" s="9"/>
      <c r="D207" s="9"/>
      <c r="E207" s="8"/>
      <c r="F207" s="9"/>
      <c r="G207" s="9"/>
      <c r="H207" s="9"/>
      <c r="I207" s="9"/>
      <c r="J207" s="8"/>
      <c r="K207" s="8"/>
      <c r="L207" s="7"/>
      <c r="M207" s="7"/>
      <c r="N207" s="8"/>
      <c r="O207" s="8"/>
      <c r="P207" s="8"/>
      <c r="Q207" s="8"/>
      <c r="R207" s="8"/>
      <c r="S207" s="5"/>
      <c r="U207" s="2"/>
      <c r="V207" s="29"/>
    </row>
    <row r="208" spans="1:22" ht="21.75" customHeight="1">
      <c r="A208" s="11"/>
      <c r="B208" s="11"/>
      <c r="C208" s="9"/>
      <c r="D208" s="9"/>
      <c r="E208" s="8"/>
      <c r="F208" s="9"/>
      <c r="G208" s="9"/>
      <c r="H208" s="9"/>
      <c r="I208" s="9"/>
      <c r="J208" s="8"/>
      <c r="K208" s="8"/>
      <c r="L208" s="7"/>
      <c r="M208" s="7"/>
      <c r="N208" s="8"/>
      <c r="O208" s="8"/>
      <c r="P208" s="8"/>
      <c r="Q208" s="8"/>
      <c r="R208" s="8"/>
      <c r="S208" s="5"/>
      <c r="U208" s="2"/>
      <c r="V208" s="29"/>
    </row>
    <row r="209" spans="1:22" ht="21.75" customHeight="1">
      <c r="A209" s="11"/>
      <c r="B209" s="11"/>
      <c r="C209" s="9"/>
      <c r="D209" s="9"/>
      <c r="E209" s="8"/>
      <c r="F209" s="9"/>
      <c r="G209" s="9"/>
      <c r="H209" s="9"/>
      <c r="I209" s="9"/>
      <c r="J209" s="8"/>
      <c r="K209" s="8"/>
      <c r="L209" s="7"/>
      <c r="M209" s="7"/>
      <c r="N209" s="8"/>
      <c r="O209" s="8"/>
      <c r="P209" s="8"/>
      <c r="Q209" s="8"/>
      <c r="R209" s="8"/>
      <c r="S209" s="5"/>
      <c r="U209" s="2"/>
      <c r="V209" s="29"/>
    </row>
    <row r="210" spans="1:22" ht="21.75" customHeight="1">
      <c r="A210" s="11"/>
      <c r="B210" s="11"/>
      <c r="C210" s="9"/>
      <c r="D210" s="9"/>
      <c r="E210" s="8"/>
      <c r="F210" s="9"/>
      <c r="G210" s="9"/>
      <c r="H210" s="9"/>
      <c r="I210" s="9"/>
      <c r="J210" s="8"/>
      <c r="K210" s="8"/>
      <c r="L210" s="7"/>
      <c r="M210" s="7"/>
      <c r="N210" s="8"/>
      <c r="O210" s="8"/>
      <c r="P210" s="8"/>
      <c r="Q210" s="8"/>
      <c r="R210" s="8"/>
      <c r="S210" s="5"/>
      <c r="U210" s="2"/>
      <c r="V210" s="29"/>
    </row>
    <row r="211" spans="1:22" ht="21.75" customHeight="1">
      <c r="A211" s="11"/>
      <c r="B211" s="11"/>
      <c r="C211" s="9"/>
      <c r="D211" s="9"/>
      <c r="E211" s="8"/>
      <c r="F211" s="9"/>
      <c r="G211" s="9"/>
      <c r="H211" s="9"/>
      <c r="I211" s="9"/>
      <c r="J211" s="8"/>
      <c r="K211" s="8"/>
      <c r="L211" s="7"/>
      <c r="M211" s="7"/>
      <c r="N211" s="8"/>
      <c r="O211" s="8"/>
      <c r="P211" s="8"/>
      <c r="Q211" s="8"/>
      <c r="R211" s="8"/>
      <c r="S211" s="5"/>
      <c r="U211" s="2"/>
      <c r="V211" s="29"/>
    </row>
    <row r="212" spans="1:22" ht="21.75" customHeight="1">
      <c r="A212" s="11"/>
      <c r="B212" s="11"/>
      <c r="C212" s="9"/>
      <c r="D212" s="9"/>
      <c r="E212" s="8"/>
      <c r="F212" s="9"/>
      <c r="G212" s="9"/>
      <c r="H212" s="9"/>
      <c r="I212" s="9"/>
      <c r="J212" s="8"/>
      <c r="K212" s="8"/>
      <c r="L212" s="7"/>
      <c r="M212" s="7"/>
      <c r="N212" s="8"/>
      <c r="O212" s="8"/>
      <c r="P212" s="8"/>
      <c r="Q212" s="8"/>
      <c r="R212" s="8"/>
      <c r="S212" s="5"/>
      <c r="U212" s="2"/>
      <c r="V212" s="29"/>
    </row>
    <row r="213" spans="1:22" ht="21.75" customHeight="1">
      <c r="A213" s="11"/>
      <c r="B213" s="11"/>
      <c r="C213" s="9"/>
      <c r="D213" s="9"/>
      <c r="E213" s="8"/>
      <c r="F213" s="9"/>
      <c r="G213" s="9"/>
      <c r="H213" s="9"/>
      <c r="I213" s="9"/>
      <c r="J213" s="8"/>
      <c r="K213" s="8"/>
      <c r="L213" s="7"/>
      <c r="M213" s="7"/>
      <c r="N213" s="8"/>
      <c r="O213" s="8"/>
      <c r="P213" s="8"/>
      <c r="Q213" s="8"/>
      <c r="R213" s="8"/>
      <c r="S213" s="5"/>
      <c r="U213" s="2"/>
      <c r="V213" s="29"/>
    </row>
    <row r="214" spans="1:22" ht="21.75" customHeight="1">
      <c r="A214" s="11"/>
      <c r="B214" s="11"/>
      <c r="C214" s="9"/>
      <c r="D214" s="9"/>
      <c r="E214" s="8"/>
      <c r="F214" s="9"/>
      <c r="G214" s="9"/>
      <c r="H214" s="9"/>
      <c r="I214" s="9"/>
      <c r="J214" s="8"/>
      <c r="K214" s="8"/>
      <c r="L214" s="7"/>
      <c r="M214" s="7"/>
      <c r="N214" s="8"/>
      <c r="O214" s="8"/>
      <c r="P214" s="8"/>
      <c r="Q214" s="8"/>
      <c r="R214" s="8"/>
      <c r="S214" s="5"/>
      <c r="U214" s="2"/>
      <c r="V214" s="29"/>
    </row>
    <row r="215" spans="1:22" ht="21.75" customHeight="1">
      <c r="A215" s="11"/>
      <c r="B215" s="11"/>
      <c r="C215" s="9"/>
      <c r="D215" s="9"/>
      <c r="E215" s="8"/>
      <c r="F215" s="9"/>
      <c r="G215" s="9"/>
      <c r="H215" s="9"/>
      <c r="I215" s="9"/>
      <c r="J215" s="8"/>
      <c r="K215" s="8"/>
      <c r="L215" s="7"/>
      <c r="M215" s="7"/>
      <c r="N215" s="8"/>
      <c r="O215" s="8"/>
      <c r="P215" s="8"/>
      <c r="Q215" s="8"/>
      <c r="R215" s="8"/>
      <c r="S215" s="5"/>
      <c r="U215" s="2"/>
      <c r="V215" s="29"/>
    </row>
    <row r="216" spans="1:22" ht="21.75" customHeight="1">
      <c r="A216" s="11"/>
      <c r="B216" s="11"/>
      <c r="C216" s="9"/>
      <c r="D216" s="9"/>
      <c r="E216" s="8"/>
      <c r="F216" s="9"/>
      <c r="G216" s="9"/>
      <c r="H216" s="9"/>
      <c r="I216" s="9"/>
      <c r="J216" s="8"/>
      <c r="K216" s="8"/>
      <c r="L216" s="7"/>
      <c r="M216" s="7"/>
      <c r="N216" s="8"/>
      <c r="O216" s="8"/>
      <c r="P216" s="8"/>
      <c r="Q216" s="8"/>
      <c r="R216" s="8"/>
      <c r="S216" s="5"/>
      <c r="U216" s="2"/>
      <c r="V216" s="29"/>
    </row>
    <row r="217" spans="1:22" ht="21.75" customHeight="1">
      <c r="A217" s="11"/>
      <c r="B217" s="11"/>
      <c r="C217" s="9"/>
      <c r="D217" s="9"/>
      <c r="E217" s="8"/>
      <c r="F217" s="9"/>
      <c r="G217" s="9"/>
      <c r="H217" s="9"/>
      <c r="I217" s="9"/>
      <c r="J217" s="8"/>
      <c r="K217" s="8"/>
      <c r="L217" s="7"/>
      <c r="M217" s="7"/>
      <c r="N217" s="8"/>
      <c r="O217" s="8"/>
      <c r="P217" s="8"/>
      <c r="Q217" s="8"/>
      <c r="R217" s="8"/>
      <c r="S217" s="5"/>
      <c r="U217" s="2"/>
      <c r="V217" s="29"/>
    </row>
    <row r="218" spans="1:22" ht="21.75" customHeight="1">
      <c r="A218" s="11"/>
      <c r="B218" s="11"/>
      <c r="C218" s="9"/>
      <c r="D218" s="9"/>
      <c r="E218" s="8"/>
      <c r="F218" s="9"/>
      <c r="G218" s="9"/>
      <c r="H218" s="9"/>
      <c r="I218" s="9"/>
      <c r="J218" s="8"/>
      <c r="K218" s="8"/>
      <c r="L218" s="7"/>
      <c r="M218" s="7"/>
      <c r="N218" s="8"/>
      <c r="O218" s="8"/>
      <c r="P218" s="8"/>
      <c r="Q218" s="8"/>
      <c r="R218" s="8"/>
      <c r="S218" s="5"/>
      <c r="U218" s="2"/>
      <c r="V218" s="29"/>
    </row>
    <row r="219" spans="1:22" ht="21.75" customHeight="1">
      <c r="A219" s="11"/>
      <c r="B219" s="11"/>
      <c r="C219" s="9"/>
      <c r="D219" s="9"/>
      <c r="E219" s="8"/>
      <c r="F219" s="9"/>
      <c r="G219" s="9"/>
      <c r="H219" s="9"/>
      <c r="I219" s="9"/>
      <c r="J219" s="8"/>
      <c r="K219" s="8"/>
      <c r="L219" s="7"/>
      <c r="M219" s="7"/>
      <c r="N219" s="8"/>
      <c r="O219" s="8"/>
      <c r="P219" s="8"/>
      <c r="Q219" s="8"/>
      <c r="R219" s="8"/>
      <c r="S219" s="5"/>
      <c r="U219" s="2"/>
      <c r="V219" s="29"/>
    </row>
    <row r="220" spans="1:22" ht="21.75" customHeight="1">
      <c r="A220" s="11"/>
      <c r="B220" s="11"/>
      <c r="C220" s="9"/>
      <c r="D220" s="9"/>
      <c r="E220" s="8"/>
      <c r="F220" s="9"/>
      <c r="G220" s="9"/>
      <c r="H220" s="9"/>
      <c r="I220" s="9"/>
      <c r="J220" s="8"/>
      <c r="K220" s="8"/>
      <c r="L220" s="7"/>
      <c r="M220" s="7"/>
      <c r="N220" s="8"/>
      <c r="O220" s="8"/>
      <c r="P220" s="8"/>
      <c r="Q220" s="8"/>
      <c r="R220" s="8"/>
      <c r="S220" s="5"/>
      <c r="U220" s="2"/>
      <c r="V220" s="29"/>
    </row>
    <row r="221" spans="1:22" ht="21.75" customHeight="1">
      <c r="A221" s="11"/>
      <c r="B221" s="11"/>
      <c r="C221" s="9"/>
      <c r="D221" s="9"/>
      <c r="E221" s="8"/>
      <c r="F221" s="9"/>
      <c r="G221" s="9"/>
      <c r="H221" s="9"/>
      <c r="I221" s="9"/>
      <c r="J221" s="8"/>
      <c r="K221" s="8"/>
      <c r="L221" s="7"/>
      <c r="M221" s="7"/>
      <c r="N221" s="8"/>
      <c r="O221" s="8"/>
      <c r="P221" s="8"/>
      <c r="Q221" s="8"/>
      <c r="R221" s="8"/>
      <c r="S221" s="5"/>
      <c r="U221" s="2"/>
      <c r="V221" s="29"/>
    </row>
    <row r="222" spans="1:22" ht="21.75" customHeight="1">
      <c r="A222" s="11"/>
      <c r="B222" s="11"/>
      <c r="C222" s="9"/>
      <c r="D222" s="9"/>
      <c r="E222" s="8"/>
      <c r="F222" s="9"/>
      <c r="G222" s="9"/>
      <c r="H222" s="9"/>
      <c r="I222" s="9"/>
      <c r="J222" s="8"/>
      <c r="K222" s="8"/>
      <c r="L222" s="7"/>
      <c r="M222" s="7"/>
      <c r="N222" s="8"/>
      <c r="O222" s="8"/>
      <c r="P222" s="8"/>
      <c r="Q222" s="8"/>
      <c r="R222" s="8"/>
      <c r="S222" s="5"/>
      <c r="U222" s="2"/>
      <c r="V222" s="29"/>
    </row>
    <row r="223" spans="1:22" ht="21.75" customHeight="1">
      <c r="A223" s="11"/>
      <c r="B223" s="11"/>
      <c r="C223" s="9"/>
      <c r="D223" s="9"/>
      <c r="E223" s="8"/>
      <c r="F223" s="9"/>
      <c r="G223" s="9"/>
      <c r="H223" s="9"/>
      <c r="I223" s="9"/>
      <c r="J223" s="8"/>
      <c r="K223" s="8"/>
      <c r="L223" s="7"/>
      <c r="M223" s="7"/>
      <c r="N223" s="8"/>
      <c r="O223" s="8"/>
      <c r="P223" s="8"/>
      <c r="Q223" s="8"/>
      <c r="R223" s="8"/>
      <c r="S223" s="5"/>
      <c r="U223" s="2"/>
      <c r="V223" s="29"/>
    </row>
    <row r="224" spans="1:22" ht="21.75" customHeight="1">
      <c r="A224" s="11"/>
      <c r="B224" s="11"/>
      <c r="C224" s="9"/>
      <c r="D224" s="9"/>
      <c r="E224" s="8"/>
      <c r="F224" s="9"/>
      <c r="G224" s="9"/>
      <c r="H224" s="9"/>
      <c r="I224" s="9"/>
      <c r="J224" s="8"/>
      <c r="K224" s="8"/>
      <c r="L224" s="7"/>
      <c r="M224" s="7"/>
      <c r="N224" s="8"/>
      <c r="O224" s="8"/>
      <c r="P224" s="8"/>
      <c r="Q224" s="8"/>
      <c r="R224" s="8"/>
      <c r="S224" s="5"/>
      <c r="U224" s="2"/>
      <c r="V224" s="29"/>
    </row>
    <row r="225" spans="1:22" ht="21.75" customHeight="1">
      <c r="A225" s="11"/>
      <c r="B225" s="11"/>
      <c r="C225" s="9"/>
      <c r="D225" s="9"/>
      <c r="E225" s="8"/>
      <c r="F225" s="9"/>
      <c r="G225" s="9"/>
      <c r="H225" s="9"/>
      <c r="I225" s="9"/>
      <c r="J225" s="8"/>
      <c r="K225" s="8"/>
      <c r="L225" s="7"/>
      <c r="M225" s="7"/>
      <c r="N225" s="8"/>
      <c r="O225" s="8"/>
      <c r="P225" s="8"/>
      <c r="Q225" s="8"/>
      <c r="R225" s="8"/>
      <c r="S225" s="5"/>
      <c r="U225" s="2"/>
      <c r="V225" s="29"/>
    </row>
    <row r="226" spans="1:22" ht="21.75" customHeight="1">
      <c r="A226" s="11"/>
      <c r="B226" s="11"/>
      <c r="C226" s="9"/>
      <c r="D226" s="9"/>
      <c r="E226" s="8"/>
      <c r="F226" s="9"/>
      <c r="G226" s="9"/>
      <c r="H226" s="9"/>
      <c r="I226" s="9"/>
      <c r="J226" s="8"/>
      <c r="K226" s="8"/>
      <c r="L226" s="7"/>
      <c r="M226" s="7"/>
      <c r="N226" s="8"/>
      <c r="O226" s="8"/>
      <c r="P226" s="8"/>
      <c r="Q226" s="8"/>
      <c r="R226" s="8"/>
      <c r="S226" s="5"/>
      <c r="U226" s="2"/>
      <c r="V226" s="29"/>
    </row>
    <row r="227" spans="1:22" ht="21.75" customHeight="1">
      <c r="A227" s="11"/>
      <c r="B227" s="11"/>
      <c r="C227" s="9"/>
      <c r="D227" s="9"/>
      <c r="E227" s="8"/>
      <c r="F227" s="9"/>
      <c r="G227" s="9"/>
      <c r="H227" s="9"/>
      <c r="I227" s="9"/>
      <c r="J227" s="8"/>
      <c r="K227" s="8"/>
      <c r="L227" s="7"/>
      <c r="M227" s="7"/>
      <c r="N227" s="8"/>
      <c r="O227" s="8"/>
      <c r="P227" s="8"/>
      <c r="Q227" s="8"/>
      <c r="R227" s="8"/>
      <c r="S227" s="5"/>
      <c r="U227" s="2"/>
      <c r="V227" s="29"/>
    </row>
    <row r="228" spans="1:22" ht="21.75" customHeight="1">
      <c r="A228" s="11"/>
      <c r="B228" s="11"/>
      <c r="C228" s="9"/>
      <c r="D228" s="9"/>
      <c r="E228" s="8"/>
      <c r="F228" s="9"/>
      <c r="G228" s="9"/>
      <c r="H228" s="9"/>
      <c r="I228" s="9"/>
      <c r="J228" s="8"/>
      <c r="K228" s="8"/>
      <c r="L228" s="7"/>
      <c r="M228" s="7"/>
      <c r="N228" s="8"/>
      <c r="O228" s="8"/>
      <c r="P228" s="8"/>
      <c r="Q228" s="8"/>
      <c r="R228" s="8"/>
      <c r="S228" s="5"/>
      <c r="U228" s="2"/>
      <c r="V228" s="29"/>
    </row>
    <row r="229" spans="1:22" ht="21.75" customHeight="1">
      <c r="A229" s="11"/>
      <c r="B229" s="11"/>
      <c r="C229" s="9"/>
      <c r="D229" s="9"/>
      <c r="E229" s="8"/>
      <c r="F229" s="9"/>
      <c r="G229" s="9"/>
      <c r="H229" s="9"/>
      <c r="I229" s="9"/>
      <c r="J229" s="8"/>
      <c r="K229" s="8"/>
      <c r="L229" s="7"/>
      <c r="M229" s="7"/>
      <c r="N229" s="8"/>
      <c r="O229" s="8"/>
      <c r="P229" s="8"/>
      <c r="Q229" s="8"/>
      <c r="R229" s="8"/>
      <c r="S229" s="5"/>
      <c r="U229" s="2"/>
      <c r="V229" s="29"/>
    </row>
    <row r="230" spans="1:22" ht="21.75" customHeight="1">
      <c r="A230" s="11"/>
      <c r="B230" s="11"/>
      <c r="C230" s="9"/>
      <c r="D230" s="9"/>
      <c r="E230" s="8"/>
      <c r="F230" s="9"/>
      <c r="G230" s="9"/>
      <c r="H230" s="9"/>
      <c r="I230" s="9"/>
      <c r="J230" s="8"/>
      <c r="K230" s="8"/>
      <c r="L230" s="7"/>
      <c r="M230" s="7"/>
      <c r="N230" s="8"/>
      <c r="O230" s="8"/>
      <c r="P230" s="8"/>
      <c r="Q230" s="8"/>
      <c r="R230" s="8"/>
      <c r="S230" s="5"/>
      <c r="U230" s="2"/>
      <c r="V230" s="29"/>
    </row>
    <row r="231" spans="1:22" ht="21.75" customHeight="1">
      <c r="A231" s="11"/>
      <c r="B231" s="11"/>
      <c r="C231" s="9"/>
      <c r="D231" s="9"/>
      <c r="E231" s="8"/>
      <c r="F231" s="9"/>
      <c r="G231" s="9"/>
      <c r="H231" s="9"/>
      <c r="I231" s="9"/>
      <c r="J231" s="8"/>
      <c r="K231" s="8"/>
      <c r="L231" s="7"/>
      <c r="M231" s="7"/>
      <c r="N231" s="8"/>
      <c r="O231" s="8"/>
      <c r="P231" s="8"/>
      <c r="Q231" s="8"/>
      <c r="R231" s="8"/>
      <c r="S231" s="5"/>
      <c r="U231" s="2"/>
      <c r="V231" s="29"/>
    </row>
    <row r="232" spans="1:22" ht="21.75" customHeight="1">
      <c r="A232" s="11"/>
      <c r="B232" s="11"/>
      <c r="C232" s="9"/>
      <c r="D232" s="9"/>
      <c r="E232" s="8"/>
      <c r="F232" s="9"/>
      <c r="G232" s="9"/>
      <c r="H232" s="9"/>
      <c r="I232" s="9"/>
      <c r="J232" s="8"/>
      <c r="K232" s="8"/>
      <c r="L232" s="7"/>
      <c r="M232" s="7"/>
      <c r="N232" s="8"/>
      <c r="O232" s="8"/>
      <c r="P232" s="8"/>
      <c r="Q232" s="8"/>
      <c r="R232" s="8"/>
      <c r="S232" s="5"/>
      <c r="U232" s="2"/>
      <c r="V232" s="29"/>
    </row>
    <row r="233" spans="1:22" ht="21.75" customHeight="1">
      <c r="A233" s="11"/>
      <c r="B233" s="11"/>
      <c r="C233" s="9"/>
      <c r="D233" s="9"/>
      <c r="E233" s="8"/>
      <c r="F233" s="9"/>
      <c r="G233" s="9"/>
      <c r="H233" s="9"/>
      <c r="I233" s="9"/>
      <c r="J233" s="8"/>
      <c r="K233" s="8"/>
      <c r="L233" s="7"/>
      <c r="M233" s="7"/>
      <c r="N233" s="8"/>
      <c r="O233" s="8"/>
      <c r="P233" s="8"/>
      <c r="Q233" s="8"/>
      <c r="R233" s="8"/>
      <c r="S233" s="5"/>
      <c r="U233" s="2"/>
      <c r="V233" s="29"/>
    </row>
    <row r="234" spans="1:22" ht="21.75" customHeight="1">
      <c r="A234" s="11"/>
      <c r="B234" s="11"/>
      <c r="C234" s="9"/>
      <c r="D234" s="9"/>
      <c r="E234" s="8"/>
      <c r="F234" s="9"/>
      <c r="G234" s="9"/>
      <c r="H234" s="9"/>
      <c r="I234" s="9"/>
      <c r="J234" s="8"/>
      <c r="K234" s="8"/>
      <c r="L234" s="7"/>
      <c r="M234" s="7"/>
      <c r="N234" s="8"/>
      <c r="O234" s="8"/>
      <c r="P234" s="8"/>
      <c r="Q234" s="8"/>
      <c r="R234" s="8"/>
      <c r="S234" s="5"/>
      <c r="U234" s="2"/>
      <c r="V234" s="29"/>
    </row>
    <row r="235" spans="1:22" ht="21.75" customHeight="1">
      <c r="A235" s="11"/>
      <c r="B235" s="11"/>
      <c r="C235" s="9"/>
      <c r="D235" s="9"/>
      <c r="E235" s="8"/>
      <c r="F235" s="9"/>
      <c r="G235" s="9"/>
      <c r="H235" s="9"/>
      <c r="I235" s="9"/>
      <c r="J235" s="8"/>
      <c r="K235" s="8"/>
      <c r="L235" s="7"/>
      <c r="M235" s="7"/>
      <c r="N235" s="8"/>
      <c r="O235" s="8"/>
      <c r="P235" s="8"/>
      <c r="Q235" s="8"/>
      <c r="R235" s="8"/>
      <c r="S235" s="5"/>
      <c r="U235" s="2"/>
      <c r="V235" s="29"/>
    </row>
    <row r="236" spans="1:22" ht="21.75" customHeight="1">
      <c r="A236" s="11"/>
      <c r="B236" s="11"/>
      <c r="C236" s="9"/>
      <c r="D236" s="9"/>
      <c r="E236" s="8"/>
      <c r="F236" s="9"/>
      <c r="G236" s="9"/>
      <c r="H236" s="9"/>
      <c r="I236" s="9"/>
      <c r="J236" s="8"/>
      <c r="K236" s="8"/>
      <c r="L236" s="7"/>
      <c r="M236" s="7"/>
      <c r="N236" s="8"/>
      <c r="O236" s="8"/>
      <c r="P236" s="8"/>
      <c r="Q236" s="8"/>
      <c r="R236" s="8"/>
      <c r="S236" s="5"/>
      <c r="U236" s="2"/>
      <c r="V236" s="29"/>
    </row>
    <row r="237" spans="1:22" ht="21.75" customHeight="1">
      <c r="A237" s="11"/>
      <c r="B237" s="11"/>
      <c r="C237" s="9"/>
      <c r="D237" s="9"/>
      <c r="E237" s="8"/>
      <c r="F237" s="9"/>
      <c r="G237" s="9"/>
      <c r="H237" s="9"/>
      <c r="I237" s="9"/>
      <c r="J237" s="8"/>
      <c r="K237" s="8"/>
      <c r="L237" s="7"/>
      <c r="M237" s="7"/>
      <c r="N237" s="8"/>
      <c r="O237" s="8"/>
      <c r="P237" s="8"/>
      <c r="Q237" s="8"/>
      <c r="R237" s="8"/>
      <c r="S237" s="5"/>
      <c r="U237" s="2"/>
      <c r="V237" s="29"/>
    </row>
    <row r="238" spans="1:22" ht="21.75" customHeight="1">
      <c r="A238" s="11"/>
      <c r="B238" s="11"/>
      <c r="C238" s="9"/>
      <c r="D238" s="9"/>
      <c r="E238" s="8"/>
      <c r="F238" s="9"/>
      <c r="G238" s="9"/>
      <c r="H238" s="9"/>
      <c r="I238" s="9"/>
      <c r="J238" s="8"/>
      <c r="K238" s="8"/>
      <c r="L238" s="7"/>
      <c r="M238" s="7"/>
      <c r="N238" s="8"/>
      <c r="O238" s="8"/>
      <c r="P238" s="8"/>
      <c r="Q238" s="8"/>
      <c r="R238" s="8"/>
      <c r="S238" s="5"/>
      <c r="U238" s="2"/>
      <c r="V238" s="29"/>
    </row>
    <row r="239" spans="1:22" ht="21.75" customHeight="1">
      <c r="A239" s="11"/>
      <c r="B239" s="11"/>
      <c r="C239" s="9"/>
      <c r="D239" s="9"/>
      <c r="E239" s="8"/>
      <c r="F239" s="9"/>
      <c r="G239" s="9"/>
      <c r="H239" s="9"/>
      <c r="I239" s="9"/>
      <c r="J239" s="8"/>
      <c r="K239" s="8"/>
      <c r="L239" s="7"/>
      <c r="M239" s="7"/>
      <c r="N239" s="8"/>
      <c r="O239" s="8"/>
      <c r="P239" s="8"/>
      <c r="Q239" s="8"/>
      <c r="R239" s="8"/>
      <c r="S239" s="5"/>
      <c r="U239" s="2"/>
      <c r="V239" s="29"/>
    </row>
    <row r="240" spans="1:22" ht="21.75" customHeight="1">
      <c r="A240" s="11"/>
      <c r="B240" s="11"/>
      <c r="C240" s="9"/>
      <c r="D240" s="9"/>
      <c r="E240" s="8"/>
      <c r="F240" s="9"/>
      <c r="G240" s="9"/>
      <c r="H240" s="9"/>
      <c r="I240" s="9"/>
      <c r="J240" s="8"/>
      <c r="K240" s="8"/>
      <c r="L240" s="7"/>
      <c r="M240" s="7"/>
      <c r="N240" s="8"/>
      <c r="O240" s="8"/>
      <c r="P240" s="8"/>
      <c r="Q240" s="8"/>
      <c r="R240" s="8"/>
      <c r="S240" s="5"/>
      <c r="U240" s="2"/>
      <c r="V240" s="29"/>
    </row>
    <row r="241" spans="1:22" ht="21.75" customHeight="1">
      <c r="A241" s="11"/>
      <c r="B241" s="11"/>
      <c r="C241" s="9"/>
      <c r="D241" s="9"/>
      <c r="E241" s="8"/>
      <c r="F241" s="9"/>
      <c r="G241" s="9"/>
      <c r="H241" s="9"/>
      <c r="I241" s="9"/>
      <c r="J241" s="8"/>
      <c r="K241" s="8"/>
      <c r="L241" s="7"/>
      <c r="M241" s="7"/>
      <c r="N241" s="8"/>
      <c r="O241" s="8"/>
      <c r="P241" s="8"/>
      <c r="Q241" s="8"/>
      <c r="R241" s="8"/>
      <c r="S241" s="5"/>
      <c r="U241" s="2"/>
      <c r="V241" s="29"/>
    </row>
    <row r="242" spans="1:22" ht="21.75" customHeight="1">
      <c r="A242" s="11"/>
      <c r="B242" s="11"/>
      <c r="C242" s="9"/>
      <c r="D242" s="9"/>
      <c r="E242" s="8"/>
      <c r="F242" s="9"/>
      <c r="G242" s="9"/>
      <c r="H242" s="9"/>
      <c r="I242" s="9"/>
      <c r="J242" s="8"/>
      <c r="K242" s="8"/>
      <c r="L242" s="7"/>
      <c r="M242" s="7"/>
      <c r="N242" s="8"/>
      <c r="O242" s="8"/>
      <c r="P242" s="8"/>
      <c r="Q242" s="8"/>
      <c r="R242" s="8"/>
      <c r="S242" s="5"/>
      <c r="U242" s="2"/>
      <c r="V242" s="29"/>
    </row>
    <row r="243" spans="1:22" ht="21.75" customHeight="1">
      <c r="A243" s="11"/>
      <c r="B243" s="11"/>
      <c r="C243" s="9"/>
      <c r="D243" s="9"/>
      <c r="E243" s="8"/>
      <c r="F243" s="9"/>
      <c r="G243" s="9"/>
      <c r="H243" s="9"/>
      <c r="I243" s="9"/>
      <c r="J243" s="8"/>
      <c r="K243" s="8"/>
      <c r="L243" s="7"/>
      <c r="M243" s="7"/>
      <c r="N243" s="8"/>
      <c r="O243" s="8"/>
      <c r="P243" s="8"/>
      <c r="Q243" s="8"/>
      <c r="R243" s="8"/>
      <c r="S243" s="5"/>
      <c r="U243" s="2"/>
      <c r="V243" s="29"/>
    </row>
    <row r="244" spans="1:22" ht="21.75" customHeight="1">
      <c r="A244" s="11"/>
      <c r="B244" s="11"/>
      <c r="C244" s="9"/>
      <c r="D244" s="9"/>
      <c r="E244" s="8"/>
      <c r="F244" s="9"/>
      <c r="G244" s="9"/>
      <c r="H244" s="9"/>
      <c r="I244" s="9"/>
      <c r="J244" s="8"/>
      <c r="K244" s="8"/>
      <c r="L244" s="7"/>
      <c r="M244" s="7"/>
      <c r="N244" s="8"/>
      <c r="O244" s="8"/>
      <c r="P244" s="8"/>
      <c r="Q244" s="8"/>
      <c r="R244" s="8"/>
      <c r="S244" s="5"/>
      <c r="U244" s="2"/>
      <c r="V244" s="29"/>
    </row>
    <row r="245" spans="1:22" ht="21.75" customHeight="1">
      <c r="A245" s="11"/>
      <c r="B245" s="11"/>
      <c r="C245" s="9"/>
      <c r="D245" s="9"/>
      <c r="E245" s="8"/>
      <c r="F245" s="9"/>
      <c r="G245" s="9"/>
      <c r="H245" s="9"/>
      <c r="I245" s="9"/>
      <c r="J245" s="8"/>
      <c r="K245" s="8"/>
      <c r="L245" s="7"/>
      <c r="M245" s="7"/>
      <c r="N245" s="8"/>
      <c r="O245" s="8"/>
      <c r="P245" s="8"/>
      <c r="Q245" s="8"/>
      <c r="R245" s="8"/>
      <c r="S245" s="5"/>
      <c r="U245" s="2"/>
      <c r="V245" s="29"/>
    </row>
    <row r="246" spans="1:22" ht="21.75" customHeight="1">
      <c r="A246" s="11"/>
      <c r="B246" s="11"/>
      <c r="C246" s="9"/>
      <c r="D246" s="9"/>
      <c r="E246" s="8"/>
      <c r="F246" s="9"/>
      <c r="G246" s="9"/>
      <c r="H246" s="9"/>
      <c r="I246" s="9"/>
      <c r="J246" s="8"/>
      <c r="K246" s="8"/>
      <c r="L246" s="7"/>
      <c r="M246" s="7"/>
      <c r="N246" s="8"/>
      <c r="O246" s="8"/>
      <c r="P246" s="8"/>
      <c r="Q246" s="8"/>
      <c r="R246" s="8"/>
      <c r="S246" s="5"/>
      <c r="U246" s="2"/>
      <c r="V246" s="29"/>
    </row>
    <row r="247" spans="1:22" ht="21.75" customHeight="1">
      <c r="A247" s="11"/>
      <c r="B247" s="11"/>
      <c r="C247" s="9"/>
      <c r="D247" s="9"/>
      <c r="E247" s="8"/>
      <c r="F247" s="9"/>
      <c r="G247" s="9"/>
      <c r="H247" s="9"/>
      <c r="I247" s="9"/>
      <c r="J247" s="8"/>
      <c r="K247" s="8"/>
      <c r="L247" s="7"/>
      <c r="M247" s="7"/>
      <c r="N247" s="8"/>
      <c r="O247" s="8"/>
      <c r="P247" s="8"/>
      <c r="Q247" s="8"/>
      <c r="R247" s="8"/>
      <c r="S247" s="5"/>
      <c r="U247" s="2"/>
      <c r="V247" s="29"/>
    </row>
    <row r="248" spans="1:22" ht="21.75" customHeight="1">
      <c r="A248" s="11"/>
      <c r="B248" s="11"/>
      <c r="C248" s="9"/>
      <c r="D248" s="9"/>
      <c r="E248" s="8"/>
      <c r="F248" s="9"/>
      <c r="G248" s="9"/>
      <c r="H248" s="9"/>
      <c r="I248" s="9"/>
      <c r="J248" s="8"/>
      <c r="K248" s="8"/>
      <c r="L248" s="7"/>
      <c r="M248" s="7"/>
      <c r="N248" s="8"/>
      <c r="O248" s="8"/>
      <c r="P248" s="8"/>
      <c r="Q248" s="8"/>
      <c r="R248" s="8"/>
      <c r="S248" s="5"/>
      <c r="U248" s="2"/>
      <c r="V248" s="29"/>
    </row>
    <row r="249" spans="1:22" ht="21.75" customHeight="1">
      <c r="A249" s="11"/>
      <c r="B249" s="11"/>
      <c r="C249" s="9"/>
      <c r="D249" s="9"/>
      <c r="E249" s="8"/>
      <c r="F249" s="9"/>
      <c r="G249" s="9"/>
      <c r="H249" s="9"/>
      <c r="I249" s="9"/>
      <c r="J249" s="8"/>
      <c r="K249" s="8"/>
      <c r="L249" s="7"/>
      <c r="M249" s="7"/>
      <c r="N249" s="8"/>
      <c r="O249" s="8"/>
      <c r="P249" s="8"/>
      <c r="Q249" s="8"/>
      <c r="R249" s="8"/>
      <c r="S249" s="5"/>
      <c r="U249" s="2"/>
      <c r="V249" s="29"/>
    </row>
    <row r="250" spans="1:22" ht="21.75" customHeight="1">
      <c r="A250" s="11"/>
      <c r="B250" s="11"/>
      <c r="C250" s="9"/>
      <c r="D250" s="9"/>
      <c r="E250" s="8"/>
      <c r="F250" s="9"/>
      <c r="G250" s="9"/>
      <c r="H250" s="9"/>
      <c r="I250" s="9"/>
      <c r="J250" s="8"/>
      <c r="K250" s="8"/>
      <c r="L250" s="7"/>
      <c r="M250" s="7"/>
      <c r="N250" s="8"/>
      <c r="O250" s="8"/>
      <c r="P250" s="8"/>
      <c r="Q250" s="8"/>
      <c r="R250" s="8"/>
      <c r="S250" s="5"/>
      <c r="U250" s="2"/>
      <c r="V250" s="29"/>
    </row>
    <row r="251" spans="1:22" ht="21.75" customHeight="1">
      <c r="A251" s="11"/>
      <c r="B251" s="11"/>
      <c r="C251" s="9"/>
      <c r="D251" s="9"/>
      <c r="E251" s="8"/>
      <c r="F251" s="9"/>
      <c r="G251" s="9"/>
      <c r="H251" s="9"/>
      <c r="I251" s="9"/>
      <c r="J251" s="8"/>
      <c r="K251" s="8"/>
      <c r="L251" s="7"/>
      <c r="M251" s="7"/>
      <c r="N251" s="8"/>
      <c r="O251" s="8"/>
      <c r="P251" s="8"/>
      <c r="Q251" s="8"/>
      <c r="R251" s="8"/>
      <c r="S251" s="5"/>
      <c r="U251" s="2"/>
      <c r="V251" s="29"/>
    </row>
    <row r="252" spans="1:22" ht="21.75" customHeight="1">
      <c r="A252" s="11"/>
      <c r="B252" s="11"/>
      <c r="C252" s="9"/>
      <c r="D252" s="9"/>
      <c r="E252" s="8"/>
      <c r="F252" s="9"/>
      <c r="G252" s="9"/>
      <c r="H252" s="9"/>
      <c r="I252" s="9"/>
      <c r="J252" s="8"/>
      <c r="K252" s="8"/>
      <c r="L252" s="7"/>
      <c r="M252" s="7"/>
      <c r="N252" s="8"/>
      <c r="O252" s="8"/>
      <c r="P252" s="8"/>
      <c r="Q252" s="8"/>
      <c r="R252" s="8"/>
      <c r="S252" s="5"/>
      <c r="U252" s="2"/>
      <c r="V252" s="29"/>
    </row>
    <row r="253" spans="1:22" ht="21.75" customHeight="1">
      <c r="A253" s="11"/>
      <c r="B253" s="11"/>
      <c r="C253" s="9"/>
      <c r="D253" s="9"/>
      <c r="E253" s="8"/>
      <c r="F253" s="9"/>
      <c r="G253" s="9"/>
      <c r="H253" s="9"/>
      <c r="I253" s="9"/>
      <c r="J253" s="8"/>
      <c r="K253" s="8"/>
      <c r="L253" s="7"/>
      <c r="M253" s="7"/>
      <c r="N253" s="8"/>
      <c r="O253" s="8"/>
      <c r="P253" s="8"/>
      <c r="Q253" s="8"/>
      <c r="R253" s="8"/>
      <c r="S253" s="5"/>
      <c r="U253" s="2"/>
      <c r="V253" s="29"/>
    </row>
    <row r="254" spans="1:22" ht="21.75" customHeight="1">
      <c r="A254" s="11"/>
      <c r="B254" s="11"/>
      <c r="C254" s="9"/>
      <c r="D254" s="9"/>
      <c r="E254" s="8"/>
      <c r="F254" s="9"/>
      <c r="G254" s="9"/>
      <c r="H254" s="9"/>
      <c r="I254" s="9"/>
      <c r="J254" s="8"/>
      <c r="K254" s="8"/>
      <c r="L254" s="7"/>
      <c r="M254" s="7"/>
      <c r="N254" s="8"/>
      <c r="O254" s="8"/>
      <c r="P254" s="8"/>
      <c r="Q254" s="8"/>
      <c r="R254" s="8"/>
      <c r="S254" s="5"/>
      <c r="U254" s="2"/>
      <c r="V254" s="29"/>
    </row>
    <row r="255" spans="1:22" ht="21.75" customHeight="1">
      <c r="A255" s="11"/>
      <c r="B255" s="11"/>
      <c r="C255" s="9"/>
      <c r="D255" s="9"/>
      <c r="E255" s="8"/>
      <c r="F255" s="9"/>
      <c r="G255" s="9"/>
      <c r="H255" s="9"/>
      <c r="I255" s="9"/>
      <c r="J255" s="8"/>
      <c r="K255" s="8"/>
      <c r="L255" s="7"/>
      <c r="M255" s="7"/>
      <c r="N255" s="8"/>
      <c r="O255" s="8"/>
      <c r="P255" s="8"/>
      <c r="Q255" s="8"/>
      <c r="R255" s="8"/>
      <c r="S255" s="5"/>
      <c r="U255" s="2"/>
      <c r="V255" s="29"/>
    </row>
    <row r="256" spans="1:22" ht="21.75" customHeight="1">
      <c r="A256" s="11"/>
      <c r="B256" s="11"/>
      <c r="C256" s="9"/>
      <c r="D256" s="9"/>
      <c r="E256" s="8"/>
      <c r="F256" s="9"/>
      <c r="G256" s="9"/>
      <c r="H256" s="9"/>
      <c r="I256" s="9"/>
      <c r="J256" s="8"/>
      <c r="K256" s="8"/>
      <c r="L256" s="7"/>
      <c r="M256" s="7"/>
      <c r="N256" s="8"/>
      <c r="O256" s="8"/>
      <c r="P256" s="8"/>
      <c r="Q256" s="8"/>
      <c r="R256" s="8"/>
      <c r="S256" s="5"/>
      <c r="U256" s="2"/>
      <c r="V256" s="29"/>
    </row>
    <row r="257" spans="1:22" ht="21.75" customHeight="1">
      <c r="A257" s="11"/>
      <c r="B257" s="11"/>
      <c r="C257" s="9"/>
      <c r="D257" s="9"/>
      <c r="E257" s="8"/>
      <c r="F257" s="9"/>
      <c r="G257" s="9"/>
      <c r="H257" s="9"/>
      <c r="I257" s="9"/>
      <c r="J257" s="8"/>
      <c r="K257" s="8"/>
      <c r="L257" s="7"/>
      <c r="M257" s="7"/>
      <c r="N257" s="8"/>
      <c r="O257" s="8"/>
      <c r="P257" s="8"/>
      <c r="Q257" s="8"/>
      <c r="R257" s="8"/>
      <c r="S257" s="5"/>
      <c r="U257" s="2"/>
      <c r="V257" s="29"/>
    </row>
    <row r="258" spans="1:22" ht="21.75" customHeight="1">
      <c r="A258" s="11"/>
      <c r="B258" s="11"/>
      <c r="C258" s="9"/>
      <c r="D258" s="9"/>
      <c r="E258" s="8"/>
      <c r="F258" s="9"/>
      <c r="G258" s="9"/>
      <c r="H258" s="9"/>
      <c r="I258" s="9"/>
      <c r="J258" s="8"/>
      <c r="K258" s="8"/>
      <c r="L258" s="7"/>
      <c r="M258" s="7"/>
      <c r="N258" s="8"/>
      <c r="O258" s="8"/>
      <c r="P258" s="8"/>
      <c r="Q258" s="8"/>
      <c r="R258" s="8"/>
      <c r="S258" s="5"/>
      <c r="U258" s="2"/>
      <c r="V258" s="29"/>
    </row>
    <row r="259" spans="1:22" ht="21.75" customHeight="1">
      <c r="A259" s="11"/>
      <c r="B259" s="11"/>
      <c r="C259" s="9"/>
      <c r="D259" s="9"/>
      <c r="E259" s="8"/>
      <c r="F259" s="9"/>
      <c r="G259" s="9"/>
      <c r="H259" s="9"/>
      <c r="I259" s="9"/>
      <c r="J259" s="8"/>
      <c r="K259" s="8"/>
      <c r="L259" s="7"/>
      <c r="M259" s="7"/>
      <c r="N259" s="8"/>
      <c r="O259" s="8"/>
      <c r="P259" s="8"/>
      <c r="Q259" s="8"/>
      <c r="R259" s="8"/>
      <c r="S259" s="5"/>
      <c r="U259" s="2"/>
      <c r="V259" s="29"/>
    </row>
    <row r="260" spans="1:22" ht="21.75" customHeight="1">
      <c r="A260" s="11"/>
      <c r="B260" s="11"/>
      <c r="C260" s="9"/>
      <c r="D260" s="9"/>
      <c r="E260" s="8"/>
      <c r="F260" s="9"/>
      <c r="G260" s="9"/>
      <c r="H260" s="9"/>
      <c r="I260" s="9"/>
      <c r="J260" s="8"/>
      <c r="K260" s="8"/>
      <c r="L260" s="7"/>
      <c r="M260" s="7"/>
      <c r="N260" s="8"/>
      <c r="O260" s="8"/>
      <c r="P260" s="8"/>
      <c r="Q260" s="8"/>
      <c r="R260" s="8"/>
      <c r="S260" s="5"/>
      <c r="U260" s="2"/>
      <c r="V260" s="29"/>
    </row>
    <row r="261" spans="1:22" ht="21.75" customHeight="1">
      <c r="A261" s="11"/>
      <c r="B261" s="11"/>
      <c r="C261" s="9"/>
      <c r="D261" s="9"/>
      <c r="E261" s="8"/>
      <c r="F261" s="9"/>
      <c r="G261" s="9"/>
      <c r="H261" s="9"/>
      <c r="I261" s="9"/>
      <c r="J261" s="8"/>
      <c r="K261" s="8"/>
      <c r="L261" s="7"/>
      <c r="M261" s="7"/>
      <c r="N261" s="8"/>
      <c r="O261" s="8"/>
      <c r="P261" s="8"/>
      <c r="Q261" s="8"/>
      <c r="R261" s="8"/>
      <c r="S261" s="5"/>
      <c r="U261" s="2"/>
      <c r="V261" s="29"/>
    </row>
    <row r="262" spans="1:22" ht="21.75" customHeight="1">
      <c r="A262" s="11"/>
      <c r="B262" s="11"/>
      <c r="C262" s="9"/>
      <c r="D262" s="9"/>
      <c r="E262" s="8"/>
      <c r="F262" s="9"/>
      <c r="G262" s="9"/>
      <c r="H262" s="9"/>
      <c r="I262" s="9"/>
      <c r="J262" s="8"/>
      <c r="K262" s="8"/>
      <c r="L262" s="7"/>
      <c r="M262" s="7"/>
      <c r="N262" s="8"/>
      <c r="O262" s="8"/>
      <c r="P262" s="8"/>
      <c r="Q262" s="8"/>
      <c r="R262" s="8"/>
      <c r="S262" s="5"/>
      <c r="U262" s="2"/>
      <c r="V262" s="29"/>
    </row>
    <row r="263" spans="1:22" ht="21.75" customHeight="1">
      <c r="A263" s="11"/>
      <c r="B263" s="11"/>
      <c r="C263" s="9"/>
      <c r="D263" s="9"/>
      <c r="E263" s="8"/>
      <c r="F263" s="9"/>
      <c r="G263" s="9"/>
      <c r="H263" s="9"/>
      <c r="I263" s="9"/>
      <c r="J263" s="8"/>
      <c r="K263" s="8"/>
      <c r="L263" s="7"/>
      <c r="M263" s="7"/>
      <c r="N263" s="8"/>
      <c r="O263" s="8"/>
      <c r="P263" s="8"/>
      <c r="Q263" s="8"/>
      <c r="R263" s="8"/>
      <c r="S263" s="5"/>
      <c r="U263" s="2"/>
      <c r="V263" s="29"/>
    </row>
    <row r="264" spans="1:22" ht="21.75" customHeight="1">
      <c r="A264" s="11"/>
      <c r="B264" s="11"/>
      <c r="C264" s="9"/>
      <c r="D264" s="9"/>
      <c r="E264" s="8"/>
      <c r="F264" s="9"/>
      <c r="G264" s="9"/>
      <c r="H264" s="9"/>
      <c r="I264" s="9"/>
      <c r="J264" s="8"/>
      <c r="K264" s="8"/>
      <c r="L264" s="7"/>
      <c r="M264" s="7"/>
      <c r="N264" s="8"/>
      <c r="O264" s="8"/>
      <c r="P264" s="8"/>
      <c r="Q264" s="8"/>
      <c r="R264" s="8"/>
      <c r="S264" s="5"/>
      <c r="U264" s="2"/>
      <c r="V264" s="29"/>
    </row>
    <row r="265" spans="1:22" ht="21.75" customHeight="1">
      <c r="A265" s="11"/>
      <c r="B265" s="11"/>
      <c r="C265" s="9"/>
      <c r="D265" s="9"/>
      <c r="E265" s="8"/>
      <c r="F265" s="9"/>
      <c r="G265" s="9"/>
      <c r="H265" s="9"/>
      <c r="I265" s="9"/>
      <c r="J265" s="8"/>
      <c r="K265" s="8"/>
      <c r="L265" s="7"/>
      <c r="M265" s="7"/>
      <c r="N265" s="8"/>
      <c r="O265" s="8"/>
      <c r="P265" s="8"/>
      <c r="Q265" s="8"/>
      <c r="R265" s="8"/>
      <c r="S265" s="5"/>
      <c r="U265" s="2"/>
      <c r="V265" s="29"/>
    </row>
    <row r="266" spans="1:22" ht="21.75" customHeight="1">
      <c r="A266" s="11"/>
      <c r="B266" s="11"/>
      <c r="C266" s="9"/>
      <c r="D266" s="9"/>
      <c r="E266" s="8"/>
      <c r="F266" s="9"/>
      <c r="G266" s="9"/>
      <c r="H266" s="9"/>
      <c r="I266" s="9"/>
      <c r="J266" s="8"/>
      <c r="K266" s="8"/>
      <c r="L266" s="7"/>
      <c r="M266" s="7"/>
      <c r="N266" s="8"/>
      <c r="O266" s="8"/>
      <c r="P266" s="8"/>
      <c r="Q266" s="8"/>
      <c r="R266" s="8"/>
      <c r="S266" s="5"/>
      <c r="U266" s="2"/>
      <c r="V266" s="29"/>
    </row>
    <row r="267" spans="1:22" ht="21.75" customHeight="1">
      <c r="A267" s="11"/>
      <c r="B267" s="11"/>
      <c r="C267" s="9"/>
      <c r="D267" s="9"/>
      <c r="E267" s="8"/>
      <c r="F267" s="9"/>
      <c r="G267" s="9"/>
      <c r="H267" s="9"/>
      <c r="I267" s="9"/>
      <c r="J267" s="8"/>
      <c r="K267" s="8"/>
      <c r="L267" s="7"/>
      <c r="M267" s="7"/>
      <c r="N267" s="8"/>
      <c r="O267" s="8"/>
      <c r="P267" s="8"/>
      <c r="Q267" s="8"/>
      <c r="R267" s="8"/>
      <c r="S267" s="5"/>
      <c r="U267" s="2"/>
      <c r="V267" s="29"/>
    </row>
    <row r="268" spans="1:22" ht="21.75" customHeight="1">
      <c r="A268" s="11"/>
      <c r="B268" s="11"/>
      <c r="C268" s="9"/>
      <c r="D268" s="9"/>
      <c r="E268" s="8"/>
      <c r="F268" s="9"/>
      <c r="G268" s="9"/>
      <c r="H268" s="9"/>
      <c r="I268" s="9"/>
      <c r="J268" s="8"/>
      <c r="K268" s="8"/>
      <c r="L268" s="7"/>
      <c r="M268" s="7"/>
      <c r="N268" s="8"/>
      <c r="O268" s="8"/>
      <c r="P268" s="8"/>
      <c r="Q268" s="8"/>
      <c r="R268" s="8"/>
      <c r="S268" s="5"/>
      <c r="U268" s="2"/>
      <c r="V268" s="29"/>
    </row>
    <row r="269" spans="1:22" ht="21.75" customHeight="1">
      <c r="A269" s="11"/>
      <c r="B269" s="11"/>
      <c r="C269" s="9"/>
      <c r="D269" s="9"/>
      <c r="E269" s="8"/>
      <c r="F269" s="9"/>
      <c r="G269" s="9"/>
      <c r="H269" s="9"/>
      <c r="I269" s="9"/>
      <c r="J269" s="8"/>
      <c r="K269" s="8"/>
      <c r="L269" s="7"/>
      <c r="M269" s="7"/>
      <c r="N269" s="8"/>
      <c r="O269" s="8"/>
      <c r="P269" s="8"/>
      <c r="Q269" s="8"/>
      <c r="R269" s="8"/>
      <c r="S269" s="5"/>
      <c r="U269" s="2"/>
      <c r="V269" s="29"/>
    </row>
    <row r="270" spans="1:22" ht="21.75" customHeight="1">
      <c r="A270" s="11"/>
      <c r="B270" s="11"/>
      <c r="C270" s="9"/>
      <c r="D270" s="9"/>
      <c r="E270" s="8"/>
      <c r="F270" s="9"/>
      <c r="G270" s="9"/>
      <c r="H270" s="9"/>
      <c r="I270" s="9"/>
      <c r="J270" s="8"/>
      <c r="K270" s="8"/>
      <c r="L270" s="7"/>
      <c r="M270" s="7"/>
      <c r="N270" s="8"/>
      <c r="O270" s="8"/>
      <c r="P270" s="8"/>
      <c r="Q270" s="8"/>
      <c r="R270" s="8"/>
      <c r="S270" s="5"/>
      <c r="U270" s="2"/>
      <c r="V270" s="29"/>
    </row>
    <row r="271" spans="1:22" ht="21.75" customHeight="1">
      <c r="A271" s="11"/>
      <c r="B271" s="11"/>
      <c r="C271" s="9"/>
      <c r="D271" s="9"/>
      <c r="E271" s="8"/>
      <c r="F271" s="9"/>
      <c r="G271" s="9"/>
      <c r="H271" s="9"/>
      <c r="I271" s="9"/>
      <c r="J271" s="8"/>
      <c r="K271" s="8"/>
      <c r="L271" s="7"/>
      <c r="M271" s="7"/>
      <c r="N271" s="8"/>
      <c r="O271" s="8"/>
      <c r="P271" s="8"/>
      <c r="Q271" s="8"/>
      <c r="R271" s="8"/>
      <c r="S271" s="5"/>
      <c r="U271" s="2"/>
      <c r="V271" s="29"/>
    </row>
    <row r="272" spans="1:22" ht="21.75" customHeight="1">
      <c r="A272" s="11"/>
      <c r="B272" s="11"/>
      <c r="C272" s="9"/>
      <c r="D272" s="9"/>
      <c r="E272" s="8"/>
      <c r="F272" s="9"/>
      <c r="G272" s="9"/>
      <c r="H272" s="9"/>
      <c r="I272" s="9"/>
      <c r="J272" s="8"/>
      <c r="K272" s="8"/>
      <c r="L272" s="7"/>
      <c r="M272" s="7"/>
      <c r="N272" s="8"/>
      <c r="O272" s="8"/>
      <c r="P272" s="8"/>
      <c r="Q272" s="8"/>
      <c r="R272" s="8"/>
      <c r="S272" s="5"/>
      <c r="U272" s="2"/>
      <c r="V272" s="29"/>
    </row>
    <row r="273" spans="1:22" ht="21.75" customHeight="1">
      <c r="A273" s="11"/>
      <c r="B273" s="11"/>
      <c r="C273" s="9"/>
      <c r="D273" s="9"/>
      <c r="E273" s="8"/>
      <c r="F273" s="9"/>
      <c r="G273" s="9"/>
      <c r="H273" s="9"/>
      <c r="I273" s="9"/>
      <c r="J273" s="8"/>
      <c r="K273" s="8"/>
      <c r="L273" s="7"/>
      <c r="M273" s="7"/>
      <c r="N273" s="8"/>
      <c r="O273" s="8"/>
      <c r="P273" s="8"/>
      <c r="Q273" s="8"/>
      <c r="R273" s="8"/>
      <c r="S273" s="5"/>
      <c r="U273" s="2"/>
      <c r="V273" s="29"/>
    </row>
    <row r="274" spans="1:22" ht="21.75" customHeight="1">
      <c r="A274" s="11"/>
      <c r="B274" s="11"/>
      <c r="C274" s="9"/>
      <c r="D274" s="9"/>
      <c r="E274" s="8"/>
      <c r="F274" s="9"/>
      <c r="G274" s="9"/>
      <c r="H274" s="9"/>
      <c r="I274" s="9"/>
      <c r="J274" s="8"/>
      <c r="K274" s="8"/>
      <c r="L274" s="7"/>
      <c r="M274" s="7"/>
      <c r="N274" s="8"/>
      <c r="O274" s="8"/>
      <c r="P274" s="8"/>
      <c r="Q274" s="8"/>
      <c r="R274" s="8"/>
      <c r="S274" s="5"/>
      <c r="U274" s="2"/>
      <c r="V274" s="29"/>
    </row>
    <row r="275" spans="1:22" ht="21.75" customHeight="1">
      <c r="A275" s="11"/>
      <c r="B275" s="11"/>
      <c r="C275" s="9"/>
      <c r="D275" s="9"/>
      <c r="E275" s="8"/>
      <c r="F275" s="9"/>
      <c r="G275" s="9"/>
      <c r="H275" s="9"/>
      <c r="I275" s="9"/>
      <c r="J275" s="8"/>
      <c r="K275" s="8"/>
      <c r="L275" s="7"/>
      <c r="M275" s="7"/>
      <c r="N275" s="8"/>
      <c r="O275" s="8"/>
      <c r="P275" s="8"/>
      <c r="Q275" s="8"/>
      <c r="R275" s="8"/>
      <c r="S275" s="5"/>
      <c r="U275" s="2"/>
      <c r="V275" s="29"/>
    </row>
    <row r="276" spans="1:22" ht="21.75" customHeight="1">
      <c r="A276" s="11"/>
      <c r="B276" s="11"/>
      <c r="C276" s="9"/>
      <c r="D276" s="9"/>
      <c r="E276" s="8"/>
      <c r="F276" s="9"/>
      <c r="G276" s="9"/>
      <c r="H276" s="9"/>
      <c r="I276" s="9"/>
      <c r="J276" s="8"/>
      <c r="K276" s="8"/>
      <c r="L276" s="7"/>
      <c r="M276" s="7"/>
      <c r="N276" s="8"/>
      <c r="O276" s="8"/>
      <c r="P276" s="8"/>
      <c r="Q276" s="8"/>
      <c r="R276" s="8"/>
      <c r="S276" s="5"/>
      <c r="U276" s="2"/>
      <c r="V276" s="29"/>
    </row>
    <row r="277" spans="1:22" ht="21.75" customHeight="1">
      <c r="A277" s="11"/>
      <c r="B277" s="11"/>
      <c r="C277" s="9"/>
      <c r="D277" s="9"/>
      <c r="E277" s="8"/>
      <c r="F277" s="9"/>
      <c r="G277" s="9"/>
      <c r="H277" s="9"/>
      <c r="I277" s="9"/>
      <c r="J277" s="8"/>
      <c r="K277" s="8"/>
      <c r="L277" s="7"/>
      <c r="M277" s="7"/>
      <c r="N277" s="8"/>
      <c r="O277" s="8"/>
      <c r="P277" s="8"/>
      <c r="Q277" s="8"/>
      <c r="R277" s="8"/>
      <c r="S277" s="5"/>
      <c r="U277" s="2"/>
      <c r="V277" s="29"/>
    </row>
    <row r="278" spans="1:22" ht="21.75" customHeight="1">
      <c r="A278" s="11"/>
      <c r="B278" s="11"/>
      <c r="C278" s="9"/>
      <c r="D278" s="9"/>
      <c r="E278" s="8"/>
      <c r="F278" s="9"/>
      <c r="G278" s="9"/>
      <c r="H278" s="9"/>
      <c r="I278" s="9"/>
      <c r="J278" s="8"/>
      <c r="K278" s="8"/>
      <c r="L278" s="7"/>
      <c r="M278" s="7"/>
      <c r="N278" s="8"/>
      <c r="O278" s="8"/>
      <c r="P278" s="8"/>
      <c r="Q278" s="8"/>
      <c r="R278" s="8"/>
      <c r="S278" s="5"/>
      <c r="U278" s="2"/>
      <c r="V278" s="29"/>
    </row>
    <row r="279" spans="1:22" ht="21.75" customHeight="1">
      <c r="A279" s="11"/>
      <c r="B279" s="11"/>
      <c r="C279" s="9"/>
      <c r="D279" s="9"/>
      <c r="E279" s="8"/>
      <c r="F279" s="9"/>
      <c r="G279" s="9"/>
      <c r="H279" s="9"/>
      <c r="I279" s="9"/>
      <c r="J279" s="8"/>
      <c r="K279" s="8"/>
      <c r="L279" s="7"/>
      <c r="M279" s="7"/>
      <c r="N279" s="8"/>
      <c r="O279" s="8"/>
      <c r="P279" s="8"/>
      <c r="Q279" s="8"/>
      <c r="R279" s="8"/>
      <c r="S279" s="5"/>
      <c r="U279" s="2"/>
      <c r="V279" s="29"/>
    </row>
    <row r="280" spans="1:22" ht="21.75" customHeight="1">
      <c r="A280" s="11"/>
      <c r="B280" s="11"/>
      <c r="C280" s="9"/>
      <c r="D280" s="9"/>
      <c r="E280" s="8"/>
      <c r="F280" s="9"/>
      <c r="G280" s="9"/>
      <c r="H280" s="9"/>
      <c r="I280" s="9"/>
      <c r="J280" s="8"/>
      <c r="K280" s="8"/>
      <c r="L280" s="7"/>
      <c r="M280" s="7"/>
      <c r="N280" s="8"/>
      <c r="O280" s="8"/>
      <c r="P280" s="8"/>
      <c r="Q280" s="8"/>
      <c r="R280" s="8"/>
      <c r="S280" s="5"/>
      <c r="U280" s="2"/>
      <c r="V280" s="29"/>
    </row>
    <row r="281" spans="1:22" ht="21.75" customHeight="1">
      <c r="A281" s="11"/>
      <c r="B281" s="11"/>
      <c r="C281" s="9"/>
      <c r="D281" s="9"/>
      <c r="E281" s="8"/>
      <c r="F281" s="9"/>
      <c r="G281" s="9"/>
      <c r="H281" s="9"/>
      <c r="I281" s="9"/>
      <c r="J281" s="8"/>
      <c r="K281" s="8"/>
      <c r="L281" s="7"/>
      <c r="M281" s="7"/>
      <c r="N281" s="8"/>
      <c r="O281" s="8"/>
      <c r="P281" s="8"/>
      <c r="Q281" s="8"/>
      <c r="R281" s="8"/>
      <c r="S281" s="5"/>
      <c r="U281" s="2"/>
      <c r="V281" s="29"/>
    </row>
    <row r="282" spans="1:22" ht="21.75" customHeight="1">
      <c r="A282" s="11"/>
      <c r="B282" s="11"/>
      <c r="C282" s="9"/>
      <c r="D282" s="9"/>
      <c r="E282" s="8"/>
      <c r="F282" s="9"/>
      <c r="G282" s="9"/>
      <c r="H282" s="9"/>
      <c r="I282" s="9"/>
      <c r="J282" s="8"/>
      <c r="K282" s="8"/>
      <c r="L282" s="7"/>
      <c r="M282" s="7"/>
      <c r="N282" s="8"/>
      <c r="O282" s="8"/>
      <c r="P282" s="8"/>
      <c r="Q282" s="8"/>
      <c r="R282" s="8"/>
      <c r="S282" s="5"/>
      <c r="U282" s="2"/>
      <c r="V282" s="29"/>
    </row>
    <row r="283" spans="1:22" ht="21.75" customHeight="1">
      <c r="A283" s="11"/>
      <c r="B283" s="11"/>
      <c r="C283" s="9"/>
      <c r="D283" s="9"/>
      <c r="E283" s="8"/>
      <c r="F283" s="9"/>
      <c r="G283" s="9"/>
      <c r="H283" s="9"/>
      <c r="I283" s="9"/>
      <c r="J283" s="8"/>
      <c r="K283" s="8"/>
      <c r="L283" s="7"/>
      <c r="M283" s="7"/>
      <c r="N283" s="8"/>
      <c r="O283" s="8"/>
      <c r="P283" s="8"/>
      <c r="Q283" s="8"/>
      <c r="R283" s="8"/>
      <c r="S283" s="5"/>
      <c r="U283" s="2"/>
      <c r="V283" s="29"/>
    </row>
    <row r="284" spans="1:22" ht="21.75" customHeight="1">
      <c r="A284" s="11"/>
      <c r="B284" s="11"/>
      <c r="C284" s="9"/>
      <c r="D284" s="9"/>
      <c r="E284" s="8"/>
      <c r="F284" s="9"/>
      <c r="G284" s="9"/>
      <c r="H284" s="9"/>
      <c r="I284" s="9"/>
      <c r="J284" s="8"/>
      <c r="K284" s="8"/>
      <c r="L284" s="7"/>
      <c r="M284" s="7"/>
      <c r="N284" s="8"/>
      <c r="O284" s="8"/>
      <c r="P284" s="8"/>
      <c r="Q284" s="8"/>
      <c r="R284" s="8"/>
      <c r="S284" s="5"/>
      <c r="U284" s="2"/>
      <c r="V284" s="29"/>
    </row>
    <row r="285" spans="1:22" ht="21.75" customHeight="1">
      <c r="A285" s="11"/>
      <c r="B285" s="11"/>
      <c r="C285" s="9"/>
      <c r="D285" s="9"/>
      <c r="E285" s="8"/>
      <c r="F285" s="9"/>
      <c r="G285" s="9"/>
      <c r="H285" s="9"/>
      <c r="I285" s="9"/>
      <c r="J285" s="8"/>
      <c r="K285" s="8"/>
      <c r="L285" s="7"/>
      <c r="M285" s="7"/>
      <c r="N285" s="8"/>
      <c r="O285" s="8"/>
      <c r="P285" s="8"/>
      <c r="Q285" s="8"/>
      <c r="R285" s="8"/>
      <c r="S285" s="5"/>
      <c r="U285" s="2"/>
      <c r="V285" s="29"/>
    </row>
    <row r="286" spans="1:22" ht="21.75" customHeight="1">
      <c r="A286" s="11"/>
      <c r="B286" s="11"/>
      <c r="C286" s="9"/>
      <c r="D286" s="9"/>
      <c r="E286" s="8"/>
      <c r="F286" s="9"/>
      <c r="G286" s="9"/>
      <c r="H286" s="9"/>
      <c r="I286" s="9"/>
      <c r="J286" s="8"/>
      <c r="K286" s="8"/>
      <c r="L286" s="7"/>
      <c r="M286" s="7"/>
      <c r="N286" s="8"/>
      <c r="O286" s="8"/>
      <c r="P286" s="8"/>
      <c r="Q286" s="8"/>
      <c r="R286" s="8"/>
      <c r="S286" s="5"/>
      <c r="U286" s="2"/>
      <c r="V286" s="29"/>
    </row>
    <row r="287" spans="1:22" ht="21.75" customHeight="1">
      <c r="A287" s="11"/>
      <c r="B287" s="11"/>
      <c r="C287" s="9"/>
      <c r="D287" s="9"/>
      <c r="E287" s="8"/>
      <c r="F287" s="9"/>
      <c r="G287" s="9"/>
      <c r="H287" s="9"/>
      <c r="I287" s="9"/>
      <c r="J287" s="8"/>
      <c r="K287" s="8"/>
      <c r="L287" s="7"/>
      <c r="M287" s="7"/>
      <c r="N287" s="8"/>
      <c r="O287" s="8"/>
      <c r="P287" s="8"/>
      <c r="Q287" s="8"/>
      <c r="R287" s="8"/>
      <c r="S287" s="5"/>
      <c r="U287" s="2"/>
      <c r="V287" s="29"/>
    </row>
    <row r="288" spans="1:22" ht="21.75" customHeight="1">
      <c r="A288" s="11"/>
      <c r="B288" s="11"/>
      <c r="C288" s="9"/>
      <c r="D288" s="9"/>
      <c r="E288" s="8"/>
      <c r="F288" s="9"/>
      <c r="G288" s="9"/>
      <c r="H288" s="9"/>
      <c r="I288" s="9"/>
      <c r="J288" s="8"/>
      <c r="K288" s="8"/>
      <c r="L288" s="7"/>
      <c r="M288" s="7"/>
      <c r="N288" s="8"/>
      <c r="O288" s="8"/>
      <c r="P288" s="8"/>
      <c r="Q288" s="8"/>
      <c r="R288" s="8"/>
      <c r="S288" s="5"/>
      <c r="U288" s="2"/>
      <c r="V288" s="29"/>
    </row>
    <row r="289" spans="1:22" ht="21.75" customHeight="1">
      <c r="A289" s="11"/>
      <c r="B289" s="11"/>
      <c r="C289" s="9"/>
      <c r="D289" s="9"/>
      <c r="E289" s="8"/>
      <c r="F289" s="9"/>
      <c r="G289" s="9"/>
      <c r="H289" s="9"/>
      <c r="I289" s="9"/>
      <c r="J289" s="8"/>
      <c r="K289" s="8"/>
      <c r="L289" s="7"/>
      <c r="M289" s="7"/>
      <c r="N289" s="8"/>
      <c r="O289" s="8"/>
      <c r="P289" s="8"/>
      <c r="Q289" s="8"/>
      <c r="R289" s="8"/>
      <c r="S289" s="5"/>
      <c r="U289" s="2"/>
      <c r="V289" s="29"/>
    </row>
    <row r="290" spans="1:22" ht="21.75" customHeight="1">
      <c r="A290" s="11"/>
      <c r="B290" s="11"/>
      <c r="C290" s="9"/>
      <c r="D290" s="9"/>
      <c r="E290" s="8"/>
      <c r="F290" s="9"/>
      <c r="G290" s="9"/>
      <c r="H290" s="9"/>
      <c r="I290" s="9"/>
      <c r="J290" s="8"/>
      <c r="K290" s="8"/>
      <c r="L290" s="7"/>
      <c r="M290" s="7"/>
      <c r="N290" s="8"/>
      <c r="O290" s="8"/>
      <c r="P290" s="8"/>
      <c r="Q290" s="8"/>
      <c r="R290" s="8"/>
      <c r="S290" s="5"/>
      <c r="U290" s="2"/>
      <c r="V290" s="29"/>
    </row>
    <row r="291" spans="1:22" ht="21.75" customHeight="1">
      <c r="A291" s="11"/>
      <c r="B291" s="11"/>
      <c r="C291" s="9"/>
      <c r="D291" s="9"/>
      <c r="E291" s="8"/>
      <c r="F291" s="9"/>
      <c r="G291" s="9"/>
      <c r="H291" s="9"/>
      <c r="I291" s="9"/>
      <c r="J291" s="8"/>
      <c r="K291" s="8"/>
      <c r="L291" s="7"/>
      <c r="M291" s="7"/>
      <c r="N291" s="8"/>
      <c r="O291" s="8"/>
      <c r="P291" s="8"/>
      <c r="Q291" s="8"/>
      <c r="R291" s="8"/>
      <c r="S291" s="5"/>
      <c r="U291" s="2"/>
      <c r="V291" s="29"/>
    </row>
    <row r="292" spans="1:22" ht="21.75" customHeight="1">
      <c r="A292" s="11"/>
      <c r="B292" s="11"/>
      <c r="C292" s="9"/>
      <c r="D292" s="9"/>
      <c r="E292" s="8"/>
      <c r="F292" s="9"/>
      <c r="G292" s="9"/>
      <c r="H292" s="9"/>
      <c r="I292" s="9"/>
      <c r="J292" s="8"/>
      <c r="K292" s="8"/>
      <c r="L292" s="7"/>
      <c r="M292" s="7"/>
      <c r="N292" s="8"/>
      <c r="O292" s="8"/>
      <c r="P292" s="8"/>
      <c r="Q292" s="8"/>
      <c r="R292" s="8"/>
      <c r="S292" s="5"/>
      <c r="U292" s="2"/>
      <c r="V292" s="29"/>
    </row>
    <row r="293" spans="1:22" ht="21.75" customHeight="1">
      <c r="A293" s="11"/>
      <c r="B293" s="11"/>
      <c r="C293" s="9"/>
      <c r="D293" s="9"/>
      <c r="E293" s="8"/>
      <c r="F293" s="9"/>
      <c r="G293" s="9"/>
      <c r="H293" s="9"/>
      <c r="I293" s="9"/>
      <c r="J293" s="8"/>
      <c r="K293" s="8"/>
      <c r="L293" s="7"/>
      <c r="M293" s="7"/>
      <c r="N293" s="8"/>
      <c r="O293" s="8"/>
      <c r="P293" s="8"/>
      <c r="Q293" s="8"/>
      <c r="R293" s="8"/>
      <c r="S293" s="5"/>
      <c r="U293" s="2"/>
      <c r="V293" s="29"/>
    </row>
    <row r="294" spans="1:22" ht="21.75" customHeight="1">
      <c r="A294" s="11"/>
      <c r="B294" s="11"/>
      <c r="C294" s="9"/>
      <c r="D294" s="9"/>
      <c r="E294" s="8"/>
      <c r="F294" s="9"/>
      <c r="G294" s="9"/>
      <c r="H294" s="9"/>
      <c r="I294" s="9"/>
      <c r="J294" s="8"/>
      <c r="K294" s="8"/>
      <c r="L294" s="7"/>
      <c r="M294" s="7"/>
      <c r="N294" s="8"/>
      <c r="O294" s="8"/>
      <c r="P294" s="8"/>
      <c r="Q294" s="8"/>
      <c r="R294" s="8"/>
      <c r="S294" s="5"/>
      <c r="U294" s="2"/>
      <c r="V294" s="29"/>
    </row>
    <row r="295" spans="1:22" ht="21.75" customHeight="1">
      <c r="A295" s="11"/>
      <c r="B295" s="11"/>
      <c r="C295" s="9"/>
      <c r="D295" s="9"/>
      <c r="E295" s="8"/>
      <c r="F295" s="9"/>
      <c r="G295" s="9"/>
      <c r="H295" s="9"/>
      <c r="I295" s="9"/>
      <c r="J295" s="8"/>
      <c r="K295" s="8"/>
      <c r="L295" s="7"/>
      <c r="M295" s="7"/>
      <c r="N295" s="8"/>
      <c r="O295" s="8"/>
      <c r="P295" s="8"/>
      <c r="Q295" s="8"/>
      <c r="R295" s="8"/>
      <c r="S295" s="5"/>
      <c r="U295" s="2"/>
      <c r="V295" s="29"/>
    </row>
    <row r="296" spans="1:22" ht="21.75" customHeight="1">
      <c r="A296" s="11"/>
      <c r="B296" s="11"/>
      <c r="C296" s="9"/>
      <c r="D296" s="9"/>
      <c r="E296" s="8"/>
      <c r="F296" s="9"/>
      <c r="G296" s="9"/>
      <c r="H296" s="9"/>
      <c r="I296" s="9"/>
      <c r="J296" s="8"/>
      <c r="K296" s="8"/>
      <c r="L296" s="7"/>
      <c r="M296" s="7"/>
      <c r="N296" s="8"/>
      <c r="O296" s="8"/>
      <c r="P296" s="8"/>
      <c r="Q296" s="8"/>
      <c r="R296" s="8"/>
      <c r="S296" s="5"/>
      <c r="U296" s="2"/>
      <c r="V296" s="29"/>
    </row>
    <row r="297" spans="1:22" ht="21.75" customHeight="1">
      <c r="A297" s="11"/>
      <c r="B297" s="11"/>
      <c r="C297" s="9"/>
      <c r="D297" s="9"/>
      <c r="E297" s="8"/>
      <c r="F297" s="9"/>
      <c r="G297" s="9"/>
      <c r="H297" s="9"/>
      <c r="I297" s="9"/>
      <c r="J297" s="8"/>
      <c r="K297" s="8"/>
      <c r="L297" s="7"/>
      <c r="M297" s="7"/>
      <c r="N297" s="8"/>
      <c r="O297" s="8"/>
      <c r="P297" s="8"/>
      <c r="Q297" s="8"/>
      <c r="R297" s="8"/>
      <c r="S297" s="5"/>
      <c r="U297" s="2"/>
      <c r="V297" s="29"/>
    </row>
    <row r="298" spans="1:22" ht="21.75" customHeight="1">
      <c r="A298" s="11"/>
      <c r="B298" s="11"/>
      <c r="C298" s="9"/>
      <c r="D298" s="9"/>
      <c r="E298" s="8"/>
      <c r="F298" s="9"/>
      <c r="G298" s="9"/>
      <c r="H298" s="9"/>
      <c r="I298" s="9"/>
      <c r="J298" s="8"/>
      <c r="K298" s="8"/>
      <c r="L298" s="7"/>
      <c r="M298" s="7"/>
      <c r="N298" s="8"/>
      <c r="O298" s="8"/>
      <c r="P298" s="8"/>
      <c r="Q298" s="8"/>
      <c r="R298" s="8"/>
      <c r="S298" s="5"/>
      <c r="U298" s="2"/>
      <c r="V298" s="29"/>
    </row>
    <row r="299" spans="1:22" ht="21.75" customHeight="1">
      <c r="A299" s="11"/>
      <c r="B299" s="11"/>
      <c r="C299" s="9"/>
      <c r="D299" s="9"/>
      <c r="E299" s="8"/>
      <c r="F299" s="9"/>
      <c r="G299" s="9"/>
      <c r="H299" s="9"/>
      <c r="I299" s="9"/>
      <c r="J299" s="8"/>
      <c r="K299" s="8"/>
      <c r="L299" s="7"/>
      <c r="M299" s="7"/>
      <c r="N299" s="8"/>
      <c r="O299" s="8"/>
      <c r="P299" s="8"/>
      <c r="Q299" s="8"/>
      <c r="R299" s="8"/>
      <c r="S299" s="5"/>
      <c r="U299" s="2"/>
      <c r="V299" s="29"/>
    </row>
    <row r="300" spans="1:22" ht="21.75" customHeight="1">
      <c r="A300" s="11"/>
      <c r="B300" s="11"/>
      <c r="C300" s="9"/>
      <c r="D300" s="9"/>
      <c r="E300" s="8"/>
      <c r="F300" s="9"/>
      <c r="G300" s="9"/>
      <c r="H300" s="9"/>
      <c r="I300" s="9"/>
      <c r="J300" s="8"/>
      <c r="K300" s="8"/>
      <c r="L300" s="7"/>
      <c r="M300" s="7"/>
      <c r="N300" s="8"/>
      <c r="O300" s="8"/>
      <c r="P300" s="8"/>
      <c r="Q300" s="8"/>
      <c r="R300" s="8"/>
      <c r="S300" s="5"/>
      <c r="U300" s="2"/>
      <c r="V300" s="29"/>
    </row>
    <row r="301" spans="1:22" ht="21.75" customHeight="1">
      <c r="A301" s="11"/>
      <c r="B301" s="11"/>
      <c r="C301" s="9"/>
      <c r="D301" s="9"/>
      <c r="E301" s="8"/>
      <c r="F301" s="9"/>
      <c r="G301" s="9"/>
      <c r="H301" s="9"/>
      <c r="I301" s="9"/>
      <c r="J301" s="8"/>
      <c r="K301" s="8"/>
      <c r="L301" s="7"/>
      <c r="M301" s="7"/>
      <c r="N301" s="8"/>
      <c r="O301" s="8"/>
      <c r="P301" s="8"/>
      <c r="Q301" s="8"/>
      <c r="R301" s="8"/>
      <c r="S301" s="5"/>
      <c r="U301" s="2"/>
      <c r="V301" s="29"/>
    </row>
    <row r="302" spans="1:22" ht="21.75" customHeight="1">
      <c r="A302" s="11"/>
      <c r="B302" s="11"/>
      <c r="C302" s="9"/>
      <c r="D302" s="9"/>
      <c r="E302" s="8"/>
      <c r="F302" s="9"/>
      <c r="G302" s="9"/>
      <c r="H302" s="9"/>
      <c r="I302" s="9"/>
      <c r="J302" s="8"/>
      <c r="K302" s="8"/>
      <c r="L302" s="7"/>
      <c r="M302" s="7"/>
      <c r="N302" s="8"/>
      <c r="O302" s="8"/>
      <c r="P302" s="8"/>
      <c r="Q302" s="8"/>
      <c r="R302" s="8"/>
      <c r="S302" s="5"/>
      <c r="U302" s="2"/>
      <c r="V302" s="29"/>
    </row>
    <row r="303" spans="1:22" ht="21.75" customHeight="1">
      <c r="A303" s="11"/>
      <c r="B303" s="11"/>
      <c r="C303" s="9"/>
      <c r="D303" s="9"/>
      <c r="E303" s="8"/>
      <c r="F303" s="9"/>
      <c r="G303" s="9"/>
      <c r="H303" s="9"/>
      <c r="I303" s="9"/>
      <c r="J303" s="8"/>
      <c r="K303" s="8"/>
      <c r="L303" s="7"/>
      <c r="M303" s="7"/>
      <c r="N303" s="8"/>
      <c r="O303" s="8"/>
      <c r="P303" s="8"/>
      <c r="Q303" s="8"/>
      <c r="R303" s="8"/>
      <c r="S303" s="5"/>
      <c r="U303" s="2"/>
      <c r="V303" s="29"/>
    </row>
    <row r="304" spans="1:22" ht="21.75" customHeight="1">
      <c r="A304" s="11"/>
      <c r="B304" s="11"/>
      <c r="C304" s="9"/>
      <c r="D304" s="9"/>
      <c r="E304" s="8"/>
      <c r="F304" s="9"/>
      <c r="G304" s="9"/>
      <c r="H304" s="9"/>
      <c r="I304" s="9"/>
      <c r="J304" s="8"/>
      <c r="K304" s="8"/>
      <c r="L304" s="7"/>
      <c r="M304" s="7"/>
      <c r="N304" s="8"/>
      <c r="O304" s="8"/>
      <c r="P304" s="8"/>
      <c r="Q304" s="8"/>
      <c r="R304" s="8"/>
      <c r="S304" s="5"/>
      <c r="U304" s="2"/>
      <c r="V304" s="29"/>
    </row>
    <row r="305" spans="1:22" ht="21.75" customHeight="1">
      <c r="A305" s="11"/>
      <c r="B305" s="11"/>
      <c r="C305" s="9"/>
      <c r="D305" s="9"/>
      <c r="E305" s="8"/>
      <c r="F305" s="9"/>
      <c r="G305" s="9"/>
      <c r="H305" s="9"/>
      <c r="I305" s="9"/>
      <c r="J305" s="8"/>
      <c r="K305" s="8"/>
      <c r="L305" s="7"/>
      <c r="M305" s="7"/>
      <c r="N305" s="8"/>
      <c r="O305" s="8"/>
      <c r="P305" s="8"/>
      <c r="Q305" s="8"/>
      <c r="R305" s="8"/>
      <c r="S305" s="5"/>
      <c r="U305" s="2"/>
      <c r="V305" s="29"/>
    </row>
    <row r="306" spans="1:22" ht="21.75" customHeight="1">
      <c r="A306" s="11"/>
      <c r="B306" s="11"/>
      <c r="C306" s="9"/>
      <c r="D306" s="9"/>
      <c r="E306" s="8"/>
      <c r="F306" s="9"/>
      <c r="G306" s="9"/>
      <c r="H306" s="9"/>
      <c r="I306" s="9"/>
      <c r="J306" s="8"/>
      <c r="K306" s="8"/>
      <c r="L306" s="7"/>
      <c r="M306" s="7"/>
      <c r="N306" s="8"/>
      <c r="O306" s="8"/>
      <c r="P306" s="8"/>
      <c r="Q306" s="8"/>
      <c r="R306" s="8"/>
      <c r="S306" s="5"/>
      <c r="U306" s="2"/>
      <c r="V306" s="29"/>
    </row>
    <row r="307" spans="1:22" ht="21.75" customHeight="1">
      <c r="A307" s="11"/>
      <c r="B307" s="11"/>
      <c r="C307" s="9"/>
      <c r="D307" s="9"/>
      <c r="E307" s="8"/>
      <c r="F307" s="9"/>
      <c r="G307" s="9"/>
      <c r="H307" s="9"/>
      <c r="I307" s="9"/>
      <c r="J307" s="8"/>
      <c r="K307" s="8"/>
      <c r="L307" s="7"/>
      <c r="M307" s="7"/>
      <c r="N307" s="8"/>
      <c r="O307" s="8"/>
      <c r="P307" s="8"/>
      <c r="Q307" s="8"/>
      <c r="R307" s="8"/>
      <c r="S307" s="5"/>
      <c r="U307" s="2"/>
      <c r="V307" s="29"/>
    </row>
    <row r="308" spans="1:22" ht="21.75" customHeight="1">
      <c r="A308" s="11"/>
      <c r="B308" s="11"/>
      <c r="C308" s="9"/>
      <c r="D308" s="9"/>
      <c r="E308" s="8"/>
      <c r="F308" s="9"/>
      <c r="G308" s="9"/>
      <c r="H308" s="9"/>
      <c r="I308" s="9"/>
      <c r="J308" s="8"/>
      <c r="K308" s="8"/>
      <c r="L308" s="7"/>
      <c r="M308" s="7"/>
      <c r="N308" s="8"/>
      <c r="O308" s="8"/>
      <c r="P308" s="8"/>
      <c r="Q308" s="8"/>
      <c r="R308" s="8"/>
      <c r="S308" s="5"/>
      <c r="U308" s="2"/>
      <c r="V308" s="29"/>
    </row>
    <row r="309" spans="1:22" ht="21.75" customHeight="1">
      <c r="A309" s="11"/>
      <c r="B309" s="11"/>
      <c r="C309" s="9"/>
      <c r="D309" s="9"/>
      <c r="E309" s="8"/>
      <c r="F309" s="9"/>
      <c r="G309" s="9"/>
      <c r="H309" s="9"/>
      <c r="I309" s="9"/>
      <c r="J309" s="8"/>
      <c r="K309" s="8"/>
      <c r="L309" s="7"/>
      <c r="M309" s="7"/>
      <c r="N309" s="8"/>
      <c r="O309" s="8"/>
      <c r="P309" s="8"/>
      <c r="Q309" s="8"/>
      <c r="R309" s="8"/>
      <c r="S309" s="5"/>
      <c r="U309" s="2"/>
      <c r="V309" s="29"/>
    </row>
    <row r="310" spans="1:22" ht="21.75" customHeight="1">
      <c r="A310" s="11"/>
      <c r="B310" s="11"/>
      <c r="C310" s="9"/>
      <c r="D310" s="9"/>
      <c r="E310" s="8"/>
      <c r="F310" s="9"/>
      <c r="G310" s="9"/>
      <c r="H310" s="9"/>
      <c r="I310" s="9"/>
      <c r="J310" s="8"/>
      <c r="K310" s="8"/>
      <c r="L310" s="7"/>
      <c r="M310" s="7"/>
      <c r="N310" s="8"/>
      <c r="O310" s="8"/>
      <c r="P310" s="8"/>
      <c r="Q310" s="8"/>
      <c r="R310" s="8"/>
      <c r="S310" s="5"/>
      <c r="U310" s="2"/>
      <c r="V310" s="29"/>
    </row>
    <row r="311" spans="1:22" ht="21.75" customHeight="1">
      <c r="A311" s="11"/>
      <c r="B311" s="11"/>
      <c r="C311" s="9"/>
      <c r="D311" s="9"/>
      <c r="E311" s="8"/>
      <c r="F311" s="9"/>
      <c r="G311" s="9"/>
      <c r="H311" s="9"/>
      <c r="I311" s="9"/>
      <c r="J311" s="8"/>
      <c r="K311" s="8"/>
      <c r="L311" s="7"/>
      <c r="M311" s="7"/>
      <c r="N311" s="8"/>
      <c r="O311" s="8"/>
      <c r="P311" s="8"/>
      <c r="Q311" s="8"/>
      <c r="R311" s="8"/>
      <c r="S311" s="5"/>
      <c r="U311" s="2"/>
      <c r="V311" s="29"/>
    </row>
    <row r="312" spans="1:22" ht="21.75" customHeight="1">
      <c r="A312" s="11"/>
      <c r="B312" s="11"/>
      <c r="C312" s="9"/>
      <c r="D312" s="9"/>
      <c r="E312" s="8"/>
      <c r="F312" s="9"/>
      <c r="G312" s="9"/>
      <c r="H312" s="9"/>
      <c r="I312" s="9"/>
      <c r="J312" s="8"/>
      <c r="K312" s="8"/>
      <c r="L312" s="7"/>
      <c r="M312" s="7"/>
      <c r="N312" s="8"/>
      <c r="O312" s="8"/>
      <c r="P312" s="8"/>
      <c r="Q312" s="8"/>
      <c r="R312" s="8"/>
      <c r="S312" s="5"/>
      <c r="U312" s="2"/>
      <c r="V312" s="29"/>
    </row>
    <row r="313" spans="1:22" ht="21.75" customHeight="1">
      <c r="A313" s="11"/>
      <c r="B313" s="11"/>
      <c r="C313" s="9"/>
      <c r="D313" s="9"/>
      <c r="E313" s="8"/>
      <c r="F313" s="9"/>
      <c r="G313" s="9"/>
      <c r="H313" s="9"/>
      <c r="I313" s="9"/>
      <c r="J313" s="8"/>
      <c r="K313" s="8"/>
      <c r="L313" s="7"/>
      <c r="M313" s="7"/>
      <c r="N313" s="8"/>
      <c r="O313" s="8"/>
      <c r="P313" s="8"/>
      <c r="Q313" s="8"/>
      <c r="R313" s="8"/>
      <c r="S313" s="5"/>
      <c r="U313" s="2"/>
      <c r="V313" s="29"/>
    </row>
    <row r="314" spans="1:22" ht="21.75" customHeight="1">
      <c r="A314" s="11"/>
      <c r="B314" s="11"/>
      <c r="C314" s="9"/>
      <c r="D314" s="9"/>
      <c r="E314" s="8"/>
      <c r="F314" s="9"/>
      <c r="G314" s="9"/>
      <c r="H314" s="9"/>
      <c r="I314" s="9"/>
      <c r="J314" s="8"/>
      <c r="K314" s="8"/>
      <c r="L314" s="7"/>
      <c r="M314" s="7"/>
      <c r="N314" s="8"/>
      <c r="O314" s="8"/>
      <c r="P314" s="8"/>
      <c r="Q314" s="8"/>
      <c r="R314" s="8"/>
      <c r="S314" s="5"/>
      <c r="U314" s="2"/>
      <c r="V314" s="29"/>
    </row>
    <row r="315" spans="1:22" ht="21.75" customHeight="1">
      <c r="A315" s="11"/>
      <c r="B315" s="11"/>
      <c r="C315" s="9"/>
      <c r="D315" s="9"/>
      <c r="E315" s="8"/>
      <c r="F315" s="9"/>
      <c r="G315" s="9"/>
      <c r="H315" s="9"/>
      <c r="I315" s="9"/>
      <c r="J315" s="8"/>
      <c r="K315" s="8"/>
      <c r="L315" s="7"/>
      <c r="M315" s="7"/>
      <c r="N315" s="8"/>
      <c r="O315" s="8"/>
      <c r="P315" s="8"/>
      <c r="Q315" s="8"/>
      <c r="R315" s="8"/>
      <c r="S315" s="5"/>
      <c r="U315" s="2"/>
      <c r="V315" s="29"/>
    </row>
    <row r="316" spans="1:22" ht="21.75" customHeight="1">
      <c r="A316" s="11"/>
      <c r="B316" s="11"/>
      <c r="C316" s="9"/>
      <c r="D316" s="9"/>
      <c r="E316" s="8"/>
      <c r="F316" s="9"/>
      <c r="G316" s="9"/>
      <c r="H316" s="9"/>
      <c r="I316" s="9"/>
      <c r="J316" s="8"/>
      <c r="K316" s="8"/>
      <c r="L316" s="7"/>
      <c r="M316" s="7"/>
      <c r="N316" s="8"/>
      <c r="O316" s="8"/>
      <c r="P316" s="8"/>
      <c r="Q316" s="8"/>
      <c r="R316" s="8"/>
      <c r="S316" s="5"/>
      <c r="U316" s="2"/>
      <c r="V316" s="29"/>
    </row>
    <row r="317" spans="1:22" ht="21.75" customHeight="1">
      <c r="A317" s="11"/>
      <c r="B317" s="11"/>
      <c r="C317" s="9"/>
      <c r="D317" s="9"/>
      <c r="E317" s="8"/>
      <c r="F317" s="9"/>
      <c r="G317" s="9"/>
      <c r="H317" s="9"/>
      <c r="I317" s="9"/>
      <c r="J317" s="8"/>
      <c r="K317" s="8"/>
      <c r="L317" s="7"/>
      <c r="M317" s="7"/>
      <c r="N317" s="8"/>
      <c r="O317" s="8"/>
      <c r="P317" s="8"/>
      <c r="Q317" s="8"/>
      <c r="R317" s="8"/>
      <c r="S317" s="5"/>
      <c r="U317" s="2"/>
      <c r="V317" s="29"/>
    </row>
    <row r="318" spans="1:22" ht="21.75" customHeight="1">
      <c r="A318" s="11"/>
      <c r="B318" s="11"/>
      <c r="C318" s="9"/>
      <c r="D318" s="9"/>
      <c r="E318" s="8"/>
      <c r="F318" s="9"/>
      <c r="G318" s="9"/>
      <c r="H318" s="9"/>
      <c r="I318" s="9"/>
      <c r="J318" s="8"/>
      <c r="K318" s="8"/>
      <c r="L318" s="7"/>
      <c r="M318" s="7"/>
      <c r="N318" s="8"/>
      <c r="O318" s="8"/>
      <c r="P318" s="8"/>
      <c r="Q318" s="8"/>
      <c r="R318" s="8"/>
      <c r="S318" s="5"/>
      <c r="U318" s="2"/>
      <c r="V318" s="29"/>
    </row>
    <row r="319" spans="1:22" ht="21.75" customHeight="1">
      <c r="A319" s="11"/>
      <c r="B319" s="11"/>
      <c r="C319" s="9"/>
      <c r="D319" s="9"/>
      <c r="E319" s="8"/>
      <c r="F319" s="9"/>
      <c r="G319" s="9"/>
      <c r="H319" s="9"/>
      <c r="I319" s="9"/>
      <c r="J319" s="8"/>
      <c r="K319" s="8"/>
      <c r="L319" s="7"/>
      <c r="M319" s="7"/>
      <c r="N319" s="8"/>
      <c r="O319" s="8"/>
      <c r="P319" s="8"/>
      <c r="Q319" s="8"/>
      <c r="R319" s="8"/>
      <c r="S319" s="5"/>
      <c r="U319" s="2"/>
      <c r="V319" s="29"/>
    </row>
    <row r="320" spans="1:22" ht="21.75" customHeight="1">
      <c r="A320" s="11"/>
      <c r="B320" s="11"/>
      <c r="C320" s="9"/>
      <c r="D320" s="9"/>
      <c r="E320" s="8"/>
      <c r="F320" s="9"/>
      <c r="G320" s="9"/>
      <c r="H320" s="9"/>
      <c r="I320" s="9"/>
      <c r="J320" s="8"/>
      <c r="K320" s="8"/>
      <c r="L320" s="7"/>
      <c r="M320" s="7"/>
      <c r="N320" s="8"/>
      <c r="O320" s="8"/>
      <c r="P320" s="8"/>
      <c r="Q320" s="8"/>
      <c r="R320" s="8"/>
      <c r="S320" s="5"/>
      <c r="U320" s="2"/>
      <c r="V320" s="29"/>
    </row>
    <row r="321" spans="1:22" ht="21.75" customHeight="1">
      <c r="A321" s="11"/>
      <c r="B321" s="11"/>
      <c r="C321" s="9"/>
      <c r="D321" s="9"/>
      <c r="E321" s="8"/>
      <c r="F321" s="9"/>
      <c r="G321" s="9"/>
      <c r="H321" s="9"/>
      <c r="I321" s="9"/>
      <c r="J321" s="8"/>
      <c r="K321" s="8"/>
      <c r="L321" s="7"/>
      <c r="M321" s="7"/>
      <c r="N321" s="8"/>
      <c r="O321" s="8"/>
      <c r="P321" s="8"/>
      <c r="Q321" s="8"/>
      <c r="R321" s="8"/>
      <c r="S321" s="5"/>
      <c r="U321" s="2"/>
      <c r="V321" s="29"/>
    </row>
    <row r="322" spans="1:22" ht="21.75" customHeight="1">
      <c r="A322" s="11"/>
      <c r="B322" s="11"/>
      <c r="C322" s="9"/>
      <c r="D322" s="9"/>
      <c r="E322" s="8"/>
      <c r="F322" s="9"/>
      <c r="G322" s="9"/>
      <c r="H322" s="9"/>
      <c r="I322" s="9"/>
      <c r="J322" s="8"/>
      <c r="K322" s="8"/>
      <c r="L322" s="7"/>
      <c r="M322" s="7"/>
      <c r="N322" s="8"/>
      <c r="O322" s="8"/>
      <c r="P322" s="8"/>
      <c r="Q322" s="8"/>
      <c r="R322" s="8"/>
      <c r="S322" s="5"/>
      <c r="U322" s="2"/>
      <c r="V322" s="29"/>
    </row>
    <row r="323" spans="1:22" ht="21.75" customHeight="1">
      <c r="A323" s="11"/>
      <c r="B323" s="11"/>
      <c r="C323" s="9"/>
      <c r="D323" s="9"/>
      <c r="E323" s="8"/>
      <c r="F323" s="9"/>
      <c r="G323" s="9"/>
      <c r="H323" s="9"/>
      <c r="I323" s="9"/>
      <c r="J323" s="8"/>
      <c r="K323" s="8"/>
      <c r="L323" s="7"/>
      <c r="M323" s="7"/>
      <c r="N323" s="8"/>
      <c r="O323" s="8"/>
      <c r="P323" s="8"/>
      <c r="Q323" s="8"/>
      <c r="R323" s="8"/>
      <c r="S323" s="5"/>
      <c r="U323" s="2"/>
      <c r="V323" s="29"/>
    </row>
    <row r="324" spans="1:22" ht="21.75" customHeight="1">
      <c r="A324" s="11"/>
      <c r="B324" s="11"/>
      <c r="C324" s="9"/>
      <c r="D324" s="9"/>
      <c r="E324" s="8"/>
      <c r="F324" s="9"/>
      <c r="G324" s="9"/>
      <c r="H324" s="9"/>
      <c r="I324" s="9"/>
      <c r="J324" s="8"/>
      <c r="K324" s="8"/>
      <c r="L324" s="7"/>
      <c r="M324" s="7"/>
      <c r="N324" s="8"/>
      <c r="O324" s="8"/>
      <c r="P324" s="8"/>
      <c r="Q324" s="8"/>
      <c r="R324" s="8"/>
      <c r="S324" s="5"/>
      <c r="U324" s="2"/>
      <c r="V324" s="29"/>
    </row>
    <row r="325" spans="1:22" ht="21.75" customHeight="1">
      <c r="A325" s="11"/>
      <c r="B325" s="11"/>
      <c r="C325" s="9"/>
      <c r="D325" s="9"/>
      <c r="E325" s="8"/>
      <c r="F325" s="9"/>
      <c r="G325" s="9"/>
      <c r="H325" s="9"/>
      <c r="I325" s="9"/>
      <c r="J325" s="8"/>
      <c r="K325" s="8"/>
      <c r="L325" s="7"/>
      <c r="M325" s="7"/>
      <c r="N325" s="8"/>
      <c r="O325" s="8"/>
      <c r="P325" s="8"/>
      <c r="Q325" s="8"/>
      <c r="R325" s="8"/>
      <c r="S325" s="5"/>
      <c r="U325" s="2"/>
      <c r="V325" s="29"/>
    </row>
    <row r="326" spans="1:22" ht="21.75" customHeight="1">
      <c r="A326" s="11"/>
      <c r="B326" s="11"/>
      <c r="C326" s="9"/>
      <c r="D326" s="9"/>
      <c r="E326" s="8"/>
      <c r="F326" s="9"/>
      <c r="G326" s="9"/>
      <c r="H326" s="9"/>
      <c r="I326" s="9"/>
      <c r="J326" s="8"/>
      <c r="K326" s="8"/>
      <c r="L326" s="7"/>
      <c r="M326" s="7"/>
      <c r="N326" s="8"/>
      <c r="O326" s="8"/>
      <c r="P326" s="8"/>
      <c r="Q326" s="8"/>
      <c r="R326" s="8"/>
      <c r="S326" s="5"/>
      <c r="U326" s="2"/>
      <c r="V326" s="29"/>
    </row>
    <row r="327" spans="1:22" ht="21.75" customHeight="1">
      <c r="A327" s="11"/>
      <c r="B327" s="11"/>
      <c r="C327" s="9"/>
      <c r="D327" s="9"/>
      <c r="E327" s="8"/>
      <c r="F327" s="9"/>
      <c r="G327" s="9"/>
      <c r="H327" s="9"/>
      <c r="I327" s="9"/>
      <c r="J327" s="8"/>
      <c r="K327" s="8"/>
      <c r="L327" s="7"/>
      <c r="M327" s="7"/>
      <c r="N327" s="8"/>
      <c r="O327" s="8"/>
      <c r="P327" s="8"/>
      <c r="Q327" s="8"/>
      <c r="R327" s="8"/>
      <c r="S327" s="5"/>
      <c r="U327" s="2"/>
      <c r="V327" s="29"/>
    </row>
    <row r="328" spans="1:22" ht="21.75" customHeight="1">
      <c r="A328" s="11"/>
      <c r="B328" s="11"/>
      <c r="C328" s="9"/>
      <c r="D328" s="9"/>
      <c r="E328" s="8"/>
      <c r="F328" s="9"/>
      <c r="G328" s="9"/>
      <c r="H328" s="9"/>
      <c r="I328" s="9"/>
      <c r="J328" s="8"/>
      <c r="K328" s="8"/>
      <c r="L328" s="7"/>
      <c r="M328" s="7"/>
      <c r="N328" s="8"/>
      <c r="O328" s="8"/>
      <c r="P328" s="8"/>
      <c r="Q328" s="8"/>
      <c r="R328" s="8"/>
      <c r="S328" s="5"/>
      <c r="U328" s="2"/>
      <c r="V328" s="29"/>
    </row>
    <row r="329" spans="1:22" ht="21.75" customHeight="1">
      <c r="A329" s="11"/>
      <c r="B329" s="11"/>
      <c r="C329" s="9"/>
      <c r="D329" s="9"/>
      <c r="E329" s="8"/>
      <c r="F329" s="9"/>
      <c r="G329" s="9"/>
      <c r="H329" s="9"/>
      <c r="I329" s="9"/>
      <c r="J329" s="8"/>
      <c r="K329" s="8"/>
      <c r="L329" s="7"/>
      <c r="M329" s="7"/>
      <c r="N329" s="8"/>
      <c r="O329" s="8"/>
      <c r="P329" s="8"/>
      <c r="Q329" s="8"/>
      <c r="R329" s="8"/>
      <c r="S329" s="5"/>
      <c r="U329" s="2"/>
      <c r="V329" s="29"/>
    </row>
    <row r="330" spans="1:22" ht="21.75" customHeight="1">
      <c r="A330" s="11"/>
      <c r="B330" s="11"/>
      <c r="C330" s="9"/>
      <c r="D330" s="9"/>
      <c r="E330" s="8"/>
      <c r="F330" s="9"/>
      <c r="G330" s="9"/>
      <c r="H330" s="9"/>
      <c r="I330" s="9"/>
      <c r="J330" s="8"/>
      <c r="K330" s="8"/>
      <c r="L330" s="7"/>
      <c r="M330" s="7"/>
      <c r="N330" s="8"/>
      <c r="O330" s="8"/>
      <c r="P330" s="8"/>
      <c r="Q330" s="8"/>
      <c r="R330" s="8"/>
      <c r="S330" s="5"/>
      <c r="U330" s="2"/>
      <c r="V330" s="29"/>
    </row>
    <row r="331" spans="1:22" ht="21.75" customHeight="1">
      <c r="A331" s="11"/>
      <c r="B331" s="11"/>
      <c r="C331" s="9"/>
      <c r="D331" s="9"/>
      <c r="E331" s="8"/>
      <c r="F331" s="9"/>
      <c r="G331" s="9"/>
      <c r="H331" s="9"/>
      <c r="I331" s="9"/>
      <c r="J331" s="8"/>
      <c r="K331" s="8"/>
      <c r="L331" s="7"/>
      <c r="M331" s="7"/>
      <c r="N331" s="8"/>
      <c r="O331" s="8"/>
      <c r="P331" s="8"/>
      <c r="Q331" s="8"/>
      <c r="R331" s="8"/>
      <c r="S331" s="5"/>
      <c r="U331" s="2"/>
      <c r="V331" s="29"/>
    </row>
    <row r="332" spans="1:22" ht="21.75" customHeight="1">
      <c r="A332" s="11"/>
      <c r="B332" s="11"/>
      <c r="C332" s="9"/>
      <c r="D332" s="9"/>
      <c r="E332" s="8"/>
      <c r="F332" s="9"/>
      <c r="G332" s="9"/>
      <c r="H332" s="9"/>
      <c r="I332" s="9"/>
      <c r="J332" s="8"/>
      <c r="K332" s="8"/>
      <c r="L332" s="7"/>
      <c r="M332" s="7"/>
      <c r="N332" s="8"/>
      <c r="O332" s="8"/>
      <c r="P332" s="8"/>
      <c r="Q332" s="8"/>
      <c r="R332" s="8"/>
      <c r="S332" s="5"/>
      <c r="U332" s="2"/>
      <c r="V332" s="29"/>
    </row>
    <row r="333" spans="1:22" ht="21.75" customHeight="1">
      <c r="A333" s="11"/>
      <c r="B333" s="11"/>
      <c r="C333" s="9"/>
      <c r="D333" s="9"/>
      <c r="E333" s="8"/>
      <c r="F333" s="9"/>
      <c r="G333" s="9"/>
      <c r="H333" s="9"/>
      <c r="I333" s="9"/>
      <c r="J333" s="8"/>
      <c r="K333" s="8"/>
      <c r="L333" s="7"/>
      <c r="M333" s="7"/>
      <c r="N333" s="8"/>
      <c r="O333" s="8"/>
      <c r="P333" s="8"/>
      <c r="Q333" s="8"/>
      <c r="R333" s="8"/>
      <c r="S333" s="5"/>
      <c r="U333" s="2"/>
      <c r="V333" s="29"/>
    </row>
    <row r="334" spans="1:22" ht="21.75" customHeight="1">
      <c r="A334" s="11"/>
      <c r="B334" s="11"/>
      <c r="C334" s="9"/>
      <c r="D334" s="9"/>
      <c r="E334" s="8"/>
      <c r="F334" s="9"/>
      <c r="G334" s="9"/>
      <c r="H334" s="9"/>
      <c r="I334" s="9"/>
      <c r="J334" s="8"/>
      <c r="K334" s="8"/>
      <c r="L334" s="7"/>
      <c r="M334" s="7"/>
      <c r="N334" s="8"/>
      <c r="O334" s="8"/>
      <c r="P334" s="8"/>
      <c r="Q334" s="8"/>
      <c r="R334" s="8"/>
      <c r="S334" s="5"/>
      <c r="U334" s="2"/>
      <c r="V334" s="29"/>
    </row>
    <row r="335" spans="1:22" ht="21.75" customHeight="1">
      <c r="A335" s="11"/>
      <c r="B335" s="11"/>
      <c r="C335" s="9"/>
      <c r="D335" s="9"/>
      <c r="E335" s="8"/>
      <c r="F335" s="9"/>
      <c r="G335" s="9"/>
      <c r="H335" s="9"/>
      <c r="I335" s="9"/>
      <c r="J335" s="8"/>
      <c r="K335" s="8"/>
      <c r="L335" s="7"/>
      <c r="M335" s="7"/>
      <c r="N335" s="8"/>
      <c r="O335" s="8"/>
      <c r="P335" s="8"/>
      <c r="Q335" s="8"/>
      <c r="R335" s="8"/>
      <c r="S335" s="5"/>
      <c r="U335" s="2"/>
      <c r="V335" s="29"/>
    </row>
    <row r="336" spans="1:22" ht="21.75" customHeight="1">
      <c r="A336" s="11"/>
      <c r="B336" s="11"/>
      <c r="C336" s="9"/>
      <c r="D336" s="9"/>
      <c r="E336" s="8"/>
      <c r="F336" s="9"/>
      <c r="G336" s="9"/>
      <c r="H336" s="9"/>
      <c r="I336" s="9"/>
      <c r="J336" s="8"/>
      <c r="K336" s="8"/>
      <c r="L336" s="7"/>
      <c r="M336" s="7"/>
      <c r="N336" s="8"/>
      <c r="O336" s="8"/>
      <c r="P336" s="8"/>
      <c r="Q336" s="8"/>
      <c r="R336" s="8"/>
      <c r="S336" s="5"/>
      <c r="U336" s="2"/>
      <c r="V336" s="29"/>
    </row>
    <row r="337" spans="1:22" ht="21.75" customHeight="1">
      <c r="A337" s="11"/>
      <c r="B337" s="11"/>
      <c r="C337" s="9"/>
      <c r="D337" s="9"/>
      <c r="E337" s="8"/>
      <c r="F337" s="9"/>
      <c r="G337" s="9"/>
      <c r="H337" s="9"/>
      <c r="I337" s="9"/>
      <c r="J337" s="8"/>
      <c r="K337" s="8"/>
      <c r="L337" s="7"/>
      <c r="M337" s="7"/>
      <c r="N337" s="8"/>
      <c r="O337" s="8"/>
      <c r="P337" s="8"/>
      <c r="Q337" s="8"/>
      <c r="R337" s="8"/>
      <c r="S337" s="5"/>
      <c r="U337" s="2"/>
      <c r="V337" s="29"/>
    </row>
    <row r="338" spans="1:22" ht="21.75" customHeight="1">
      <c r="A338" s="11"/>
      <c r="B338" s="11"/>
      <c r="C338" s="9"/>
      <c r="D338" s="9"/>
      <c r="E338" s="8"/>
      <c r="F338" s="9"/>
      <c r="G338" s="9"/>
      <c r="H338" s="9"/>
      <c r="I338" s="9"/>
      <c r="J338" s="8"/>
      <c r="K338" s="8"/>
      <c r="L338" s="7"/>
      <c r="M338" s="7"/>
      <c r="N338" s="8"/>
      <c r="O338" s="8"/>
      <c r="P338" s="8"/>
      <c r="Q338" s="8"/>
      <c r="R338" s="8"/>
      <c r="S338" s="5"/>
      <c r="U338" s="2"/>
      <c r="V338" s="29"/>
    </row>
    <row r="339" spans="1:22" ht="21.75" customHeight="1">
      <c r="A339" s="11"/>
      <c r="B339" s="11"/>
      <c r="C339" s="9"/>
      <c r="D339" s="9"/>
      <c r="E339" s="8"/>
      <c r="F339" s="9"/>
      <c r="G339" s="9"/>
      <c r="H339" s="9"/>
      <c r="I339" s="9"/>
      <c r="J339" s="8"/>
      <c r="K339" s="8"/>
      <c r="L339" s="7"/>
      <c r="M339" s="7"/>
      <c r="N339" s="8"/>
      <c r="O339" s="8"/>
      <c r="P339" s="8"/>
      <c r="Q339" s="8"/>
      <c r="R339" s="8"/>
      <c r="S339" s="5"/>
      <c r="U339" s="2"/>
      <c r="V339" s="29"/>
    </row>
    <row r="340" spans="1:22" ht="21.75" customHeight="1">
      <c r="A340" s="11"/>
      <c r="B340" s="11"/>
      <c r="C340" s="9"/>
      <c r="D340" s="9"/>
      <c r="E340" s="8"/>
      <c r="F340" s="9"/>
      <c r="G340" s="9"/>
      <c r="H340" s="9"/>
      <c r="I340" s="9"/>
      <c r="J340" s="8"/>
      <c r="K340" s="8"/>
      <c r="L340" s="7"/>
      <c r="M340" s="7"/>
      <c r="N340" s="8"/>
      <c r="O340" s="8"/>
      <c r="P340" s="8"/>
      <c r="Q340" s="8"/>
      <c r="R340" s="8"/>
      <c r="S340" s="5"/>
      <c r="U340" s="2"/>
      <c r="V340" s="29"/>
    </row>
    <row r="341" spans="1:22" ht="21.75" customHeight="1">
      <c r="A341" s="11"/>
      <c r="B341" s="11"/>
      <c r="C341" s="9"/>
      <c r="D341" s="9"/>
      <c r="E341" s="8"/>
      <c r="F341" s="9"/>
      <c r="G341" s="9"/>
      <c r="H341" s="9"/>
      <c r="I341" s="9"/>
      <c r="J341" s="8"/>
      <c r="K341" s="8"/>
      <c r="L341" s="7"/>
      <c r="M341" s="7"/>
      <c r="N341" s="8"/>
      <c r="O341" s="8"/>
      <c r="P341" s="8"/>
      <c r="Q341" s="8"/>
      <c r="R341" s="8"/>
      <c r="S341" s="5"/>
      <c r="U341" s="2"/>
      <c r="V341" s="29"/>
    </row>
    <row r="342" spans="1:22" ht="21.75" customHeight="1">
      <c r="A342" s="11"/>
      <c r="B342" s="11"/>
      <c r="C342" s="9"/>
      <c r="D342" s="9"/>
      <c r="E342" s="8"/>
      <c r="F342" s="9"/>
      <c r="G342" s="9"/>
      <c r="H342" s="9"/>
      <c r="I342" s="9"/>
      <c r="J342" s="8"/>
      <c r="K342" s="8"/>
      <c r="L342" s="7"/>
      <c r="M342" s="7"/>
      <c r="N342" s="8"/>
      <c r="O342" s="8"/>
      <c r="P342" s="8"/>
      <c r="Q342" s="8"/>
      <c r="R342" s="8"/>
      <c r="S342" s="5"/>
      <c r="U342" s="2"/>
      <c r="V342" s="29"/>
    </row>
    <row r="343" spans="1:22" ht="21.75" customHeight="1">
      <c r="A343" s="11"/>
      <c r="B343" s="11"/>
      <c r="C343" s="9"/>
      <c r="D343" s="9"/>
      <c r="E343" s="8"/>
      <c r="F343" s="9"/>
      <c r="G343" s="9"/>
      <c r="H343" s="9"/>
      <c r="I343" s="9"/>
      <c r="J343" s="8"/>
      <c r="K343" s="8"/>
      <c r="L343" s="7"/>
      <c r="M343" s="7"/>
      <c r="N343" s="8"/>
      <c r="O343" s="8"/>
      <c r="P343" s="8"/>
      <c r="Q343" s="8"/>
      <c r="R343" s="8"/>
      <c r="S343" s="5"/>
      <c r="U343" s="2"/>
      <c r="V343" s="29"/>
    </row>
    <row r="344" spans="1:22" ht="21.75" customHeight="1">
      <c r="A344" s="11"/>
      <c r="B344" s="11"/>
      <c r="C344" s="9"/>
      <c r="D344" s="9"/>
      <c r="E344" s="8"/>
      <c r="F344" s="9"/>
      <c r="G344" s="9"/>
      <c r="H344" s="9"/>
      <c r="I344" s="9"/>
      <c r="J344" s="8"/>
      <c r="K344" s="8"/>
      <c r="L344" s="7"/>
      <c r="M344" s="7"/>
      <c r="N344" s="8"/>
      <c r="O344" s="8"/>
      <c r="P344" s="8"/>
      <c r="Q344" s="8"/>
      <c r="R344" s="8"/>
      <c r="S344" s="5"/>
      <c r="U344" s="2"/>
      <c r="V344" s="29"/>
    </row>
    <row r="345" spans="1:22" ht="21.75" customHeight="1">
      <c r="A345" s="11"/>
      <c r="B345" s="11"/>
      <c r="C345" s="9"/>
      <c r="D345" s="9"/>
      <c r="E345" s="8"/>
      <c r="F345" s="9"/>
      <c r="G345" s="9"/>
      <c r="H345" s="9"/>
      <c r="I345" s="9"/>
      <c r="J345" s="8"/>
      <c r="K345" s="8"/>
      <c r="L345" s="7"/>
      <c r="M345" s="7"/>
      <c r="N345" s="8"/>
      <c r="O345" s="8"/>
      <c r="P345" s="8"/>
      <c r="Q345" s="8"/>
      <c r="R345" s="8"/>
      <c r="S345" s="5"/>
      <c r="U345" s="2"/>
      <c r="V345" s="29"/>
    </row>
    <row r="346" spans="1:22" ht="21.75" customHeight="1">
      <c r="A346" s="11"/>
      <c r="B346" s="11"/>
      <c r="C346" s="9"/>
      <c r="D346" s="9"/>
      <c r="E346" s="8"/>
      <c r="F346" s="9"/>
      <c r="G346" s="9"/>
      <c r="H346" s="9"/>
      <c r="I346" s="9"/>
      <c r="J346" s="8"/>
      <c r="K346" s="8"/>
      <c r="L346" s="7"/>
      <c r="M346" s="7"/>
      <c r="N346" s="8"/>
      <c r="O346" s="8"/>
      <c r="P346" s="8"/>
      <c r="Q346" s="8"/>
      <c r="R346" s="8"/>
      <c r="S346" s="5"/>
      <c r="U346" s="2"/>
      <c r="V346" s="29"/>
    </row>
    <row r="347" spans="1:22" ht="21.75" customHeight="1">
      <c r="A347" s="11"/>
      <c r="B347" s="11"/>
      <c r="C347" s="9"/>
      <c r="D347" s="9"/>
      <c r="E347" s="8"/>
      <c r="F347" s="9"/>
      <c r="G347" s="9"/>
      <c r="H347" s="9"/>
      <c r="I347" s="9"/>
      <c r="J347" s="8"/>
      <c r="K347" s="8"/>
      <c r="L347" s="7"/>
      <c r="M347" s="7"/>
      <c r="N347" s="8"/>
      <c r="O347" s="8"/>
      <c r="P347" s="8"/>
      <c r="Q347" s="8"/>
      <c r="R347" s="8"/>
      <c r="S347" s="5"/>
      <c r="U347" s="2"/>
      <c r="V347" s="29"/>
    </row>
    <row r="348" spans="1:22" ht="21.75" customHeight="1">
      <c r="A348" s="11"/>
      <c r="B348" s="11"/>
      <c r="C348" s="9"/>
      <c r="D348" s="9"/>
      <c r="E348" s="8"/>
      <c r="F348" s="9"/>
      <c r="G348" s="9"/>
      <c r="H348" s="9"/>
      <c r="I348" s="9"/>
      <c r="J348" s="8"/>
      <c r="K348" s="8"/>
      <c r="L348" s="7"/>
      <c r="M348" s="7"/>
      <c r="N348" s="8"/>
      <c r="O348" s="8"/>
      <c r="P348" s="8"/>
      <c r="Q348" s="8"/>
      <c r="R348" s="8"/>
      <c r="S348" s="5"/>
      <c r="U348" s="2"/>
      <c r="V348" s="29"/>
    </row>
    <row r="349" spans="1:22" ht="21.75" customHeight="1">
      <c r="A349" s="11"/>
      <c r="B349" s="11"/>
      <c r="C349" s="9"/>
      <c r="D349" s="9"/>
      <c r="E349" s="8"/>
      <c r="F349" s="9"/>
      <c r="G349" s="9"/>
      <c r="H349" s="9"/>
      <c r="I349" s="9"/>
      <c r="J349" s="8"/>
      <c r="K349" s="8"/>
      <c r="L349" s="7"/>
      <c r="M349" s="7"/>
      <c r="N349" s="8"/>
      <c r="O349" s="8"/>
      <c r="P349" s="8"/>
      <c r="Q349" s="8"/>
      <c r="R349" s="8"/>
      <c r="S349" s="5"/>
      <c r="U349" s="2"/>
      <c r="V349" s="29"/>
    </row>
    <row r="350" spans="1:22" ht="21.75" customHeight="1">
      <c r="A350" s="11"/>
      <c r="B350" s="11"/>
      <c r="C350" s="9"/>
      <c r="D350" s="9"/>
      <c r="E350" s="8"/>
      <c r="F350" s="9"/>
      <c r="G350" s="9"/>
      <c r="H350" s="9"/>
      <c r="I350" s="9"/>
      <c r="J350" s="8"/>
      <c r="K350" s="8"/>
      <c r="L350" s="7"/>
      <c r="M350" s="7"/>
      <c r="N350" s="8"/>
      <c r="O350" s="8"/>
      <c r="P350" s="8"/>
      <c r="Q350" s="8"/>
      <c r="R350" s="8"/>
      <c r="S350" s="5"/>
      <c r="U350" s="2"/>
      <c r="V350" s="29"/>
    </row>
    <row r="351" spans="1:22" ht="21.75" customHeight="1">
      <c r="A351" s="11"/>
      <c r="B351" s="11"/>
      <c r="C351" s="9"/>
      <c r="D351" s="9"/>
      <c r="E351" s="8"/>
      <c r="F351" s="9"/>
      <c r="G351" s="9"/>
      <c r="H351" s="9"/>
      <c r="I351" s="9"/>
      <c r="J351" s="8"/>
      <c r="K351" s="8"/>
      <c r="L351" s="7"/>
      <c r="M351" s="7"/>
      <c r="N351" s="8"/>
      <c r="O351" s="8"/>
      <c r="P351" s="8"/>
      <c r="Q351" s="8"/>
      <c r="R351" s="8"/>
      <c r="S351" s="5"/>
      <c r="U351" s="2"/>
      <c r="V351" s="29"/>
    </row>
    <row r="352" spans="1:22" ht="21.75" customHeight="1">
      <c r="A352" s="11"/>
      <c r="B352" s="11"/>
      <c r="C352" s="9"/>
      <c r="D352" s="9"/>
      <c r="E352" s="8"/>
      <c r="F352" s="9"/>
      <c r="G352" s="9"/>
      <c r="H352" s="9"/>
      <c r="I352" s="9"/>
      <c r="J352" s="8"/>
      <c r="K352" s="8"/>
      <c r="L352" s="7"/>
      <c r="M352" s="7"/>
      <c r="N352" s="8"/>
      <c r="O352" s="8"/>
      <c r="P352" s="8"/>
      <c r="Q352" s="8"/>
      <c r="R352" s="8"/>
      <c r="S352" s="5"/>
      <c r="U352" s="2"/>
      <c r="V352" s="29"/>
    </row>
    <row r="353" spans="1:22" ht="21.75" customHeight="1">
      <c r="A353" s="11"/>
      <c r="B353" s="11"/>
      <c r="C353" s="9"/>
      <c r="D353" s="9"/>
      <c r="E353" s="8"/>
      <c r="F353" s="9"/>
      <c r="G353" s="9"/>
      <c r="H353" s="9"/>
      <c r="I353" s="9"/>
      <c r="J353" s="8"/>
      <c r="K353" s="8"/>
      <c r="L353" s="7"/>
      <c r="M353" s="7"/>
      <c r="N353" s="8"/>
      <c r="O353" s="8"/>
      <c r="P353" s="8"/>
      <c r="Q353" s="8"/>
      <c r="R353" s="8"/>
      <c r="S353" s="5"/>
      <c r="U353" s="2"/>
      <c r="V353" s="29"/>
    </row>
    <row r="354" spans="1:22" ht="21.75" customHeight="1">
      <c r="A354" s="11"/>
      <c r="B354" s="11"/>
      <c r="C354" s="9"/>
      <c r="D354" s="9"/>
      <c r="E354" s="8"/>
      <c r="F354" s="9"/>
      <c r="G354" s="9"/>
      <c r="H354" s="9"/>
      <c r="I354" s="9"/>
      <c r="J354" s="8"/>
      <c r="K354" s="8"/>
      <c r="L354" s="7"/>
      <c r="M354" s="7"/>
      <c r="N354" s="8"/>
      <c r="O354" s="8"/>
      <c r="P354" s="8"/>
      <c r="Q354" s="8"/>
      <c r="R354" s="8"/>
      <c r="S354" s="5"/>
      <c r="U354" s="2"/>
      <c r="V354" s="29"/>
    </row>
    <row r="355" spans="1:22" ht="21.75" customHeight="1">
      <c r="A355" s="11"/>
      <c r="B355" s="11"/>
      <c r="C355" s="9"/>
      <c r="D355" s="9"/>
      <c r="E355" s="8"/>
      <c r="F355" s="9"/>
      <c r="G355" s="9"/>
      <c r="H355" s="9"/>
      <c r="I355" s="9"/>
      <c r="J355" s="8"/>
      <c r="K355" s="8"/>
      <c r="L355" s="7"/>
      <c r="M355" s="7"/>
      <c r="N355" s="8"/>
      <c r="O355" s="8"/>
      <c r="P355" s="8"/>
      <c r="Q355" s="8"/>
      <c r="R355" s="8"/>
      <c r="S355" s="5"/>
      <c r="U355" s="2"/>
      <c r="V355" s="29"/>
    </row>
    <row r="356" spans="1:22" ht="21.75" customHeight="1">
      <c r="A356" s="11"/>
      <c r="B356" s="11"/>
      <c r="C356" s="9"/>
      <c r="D356" s="9"/>
      <c r="E356" s="8"/>
      <c r="F356" s="9"/>
      <c r="G356" s="9"/>
      <c r="H356" s="9"/>
      <c r="I356" s="9"/>
      <c r="J356" s="8"/>
      <c r="K356" s="8"/>
      <c r="L356" s="7"/>
      <c r="M356" s="7"/>
      <c r="N356" s="8"/>
      <c r="O356" s="8"/>
      <c r="P356" s="8"/>
      <c r="Q356" s="8"/>
      <c r="R356" s="8"/>
      <c r="S356" s="5"/>
      <c r="U356" s="2"/>
      <c r="V356" s="29"/>
    </row>
    <row r="357" spans="1:22" ht="21.75" customHeight="1">
      <c r="A357" s="11"/>
      <c r="B357" s="11"/>
      <c r="C357" s="9"/>
      <c r="D357" s="9"/>
      <c r="E357" s="8"/>
      <c r="F357" s="9"/>
      <c r="G357" s="9"/>
      <c r="H357" s="9"/>
      <c r="I357" s="9"/>
      <c r="J357" s="8"/>
      <c r="K357" s="8"/>
      <c r="L357" s="7"/>
      <c r="M357" s="7"/>
      <c r="N357" s="8"/>
      <c r="O357" s="8"/>
      <c r="P357" s="8"/>
      <c r="Q357" s="8"/>
      <c r="R357" s="8"/>
      <c r="S357" s="5"/>
      <c r="U357" s="2"/>
      <c r="V357" s="29"/>
    </row>
    <row r="358" spans="1:22" ht="21.75" customHeight="1">
      <c r="A358" s="11"/>
      <c r="B358" s="11"/>
      <c r="C358" s="9"/>
      <c r="D358" s="9"/>
      <c r="E358" s="8"/>
      <c r="F358" s="9"/>
      <c r="G358" s="9"/>
      <c r="H358" s="9"/>
      <c r="I358" s="9"/>
      <c r="J358" s="8"/>
      <c r="K358" s="8"/>
      <c r="L358" s="7"/>
      <c r="M358" s="7"/>
      <c r="N358" s="8"/>
      <c r="O358" s="8"/>
      <c r="P358" s="8"/>
      <c r="Q358" s="8"/>
      <c r="R358" s="8"/>
      <c r="S358" s="5"/>
      <c r="U358" s="2"/>
      <c r="V358" s="29"/>
    </row>
    <row r="359" spans="1:22" ht="21.75" customHeight="1">
      <c r="A359" s="11"/>
      <c r="B359" s="11"/>
      <c r="C359" s="9"/>
      <c r="D359" s="9"/>
      <c r="E359" s="8"/>
      <c r="F359" s="9"/>
      <c r="G359" s="9"/>
      <c r="H359" s="9"/>
      <c r="I359" s="9"/>
      <c r="J359" s="8"/>
      <c r="K359" s="8"/>
      <c r="L359" s="7"/>
      <c r="M359" s="7"/>
      <c r="N359" s="8"/>
      <c r="O359" s="8"/>
      <c r="P359" s="8"/>
      <c r="Q359" s="8"/>
      <c r="R359" s="8"/>
      <c r="S359" s="5"/>
      <c r="U359" s="2"/>
      <c r="V359" s="29"/>
    </row>
    <row r="360" spans="1:22" ht="21.75" customHeight="1">
      <c r="A360" s="11"/>
      <c r="B360" s="11"/>
      <c r="C360" s="9"/>
      <c r="D360" s="9"/>
      <c r="E360" s="8"/>
      <c r="F360" s="9"/>
      <c r="G360" s="9"/>
      <c r="H360" s="9"/>
      <c r="I360" s="9"/>
      <c r="J360" s="8"/>
      <c r="K360" s="8"/>
      <c r="L360" s="7"/>
      <c r="M360" s="7"/>
      <c r="N360" s="8"/>
      <c r="O360" s="8"/>
      <c r="P360" s="8"/>
      <c r="Q360" s="8"/>
      <c r="R360" s="8"/>
      <c r="S360" s="5"/>
      <c r="U360" s="2"/>
      <c r="V360" s="29"/>
    </row>
    <row r="361" spans="1:22" ht="21.75" customHeight="1">
      <c r="A361" s="11"/>
      <c r="B361" s="11"/>
      <c r="C361" s="9"/>
      <c r="D361" s="9"/>
      <c r="E361" s="8"/>
      <c r="F361" s="9"/>
      <c r="G361" s="9"/>
      <c r="H361" s="9"/>
      <c r="I361" s="9"/>
      <c r="J361" s="8"/>
      <c r="K361" s="8"/>
      <c r="L361" s="7"/>
      <c r="M361" s="7"/>
      <c r="N361" s="8"/>
      <c r="O361" s="8"/>
      <c r="P361" s="8"/>
      <c r="Q361" s="8"/>
      <c r="R361" s="8"/>
      <c r="S361" s="5"/>
      <c r="U361" s="2"/>
      <c r="V361" s="29"/>
    </row>
    <row r="362" spans="1:22" ht="21.75" customHeight="1">
      <c r="A362" s="11"/>
      <c r="B362" s="11"/>
      <c r="C362" s="9"/>
      <c r="D362" s="9"/>
      <c r="E362" s="8"/>
      <c r="F362" s="9"/>
      <c r="G362" s="9"/>
      <c r="H362" s="9"/>
      <c r="I362" s="9"/>
      <c r="J362" s="8"/>
      <c r="K362" s="8"/>
      <c r="L362" s="7"/>
      <c r="M362" s="7"/>
      <c r="N362" s="8"/>
      <c r="O362" s="8"/>
      <c r="P362" s="8"/>
      <c r="Q362" s="8"/>
      <c r="R362" s="8"/>
      <c r="S362" s="5"/>
      <c r="U362" s="2"/>
      <c r="V362" s="29"/>
    </row>
    <row r="363" spans="1:22" ht="21.75" customHeight="1">
      <c r="A363" s="11"/>
      <c r="B363" s="11"/>
      <c r="C363" s="9"/>
      <c r="D363" s="9"/>
      <c r="E363" s="8"/>
      <c r="F363" s="9"/>
      <c r="G363" s="9"/>
      <c r="H363" s="9"/>
      <c r="I363" s="9"/>
      <c r="J363" s="8"/>
      <c r="K363" s="8"/>
      <c r="L363" s="7"/>
      <c r="M363" s="7"/>
      <c r="N363" s="8"/>
      <c r="O363" s="8"/>
      <c r="P363" s="8"/>
      <c r="Q363" s="8"/>
      <c r="R363" s="8"/>
      <c r="S363" s="5"/>
      <c r="U363" s="2"/>
      <c r="V363" s="29"/>
    </row>
    <row r="364" spans="1:22" ht="21.75" customHeight="1">
      <c r="A364" s="11"/>
      <c r="B364" s="11"/>
      <c r="C364" s="9"/>
      <c r="D364" s="9"/>
      <c r="E364" s="8"/>
      <c r="F364" s="9"/>
      <c r="G364" s="9"/>
      <c r="H364" s="9"/>
      <c r="I364" s="9"/>
      <c r="J364" s="8"/>
      <c r="K364" s="8"/>
      <c r="L364" s="7"/>
      <c r="M364" s="7"/>
      <c r="N364" s="8"/>
      <c r="O364" s="8"/>
      <c r="P364" s="8"/>
      <c r="Q364" s="8"/>
      <c r="R364" s="8"/>
      <c r="S364" s="5"/>
      <c r="U364" s="2"/>
      <c r="V364" s="29"/>
    </row>
    <row r="365" spans="1:22" ht="21.75" customHeight="1">
      <c r="A365" s="11"/>
      <c r="B365" s="11"/>
      <c r="C365" s="9"/>
      <c r="D365" s="9"/>
      <c r="E365" s="8"/>
      <c r="F365" s="9"/>
      <c r="G365" s="9"/>
      <c r="H365" s="9"/>
      <c r="I365" s="9"/>
      <c r="J365" s="8"/>
      <c r="K365" s="8"/>
      <c r="L365" s="7"/>
      <c r="M365" s="7"/>
      <c r="N365" s="8"/>
      <c r="O365" s="8"/>
      <c r="P365" s="8"/>
      <c r="Q365" s="8"/>
      <c r="R365" s="8"/>
      <c r="S365" s="5"/>
      <c r="U365" s="2"/>
      <c r="V365" s="29"/>
    </row>
    <row r="366" spans="1:22" ht="21.75" customHeight="1">
      <c r="A366" s="11"/>
      <c r="B366" s="11"/>
      <c r="C366" s="9"/>
      <c r="D366" s="9"/>
      <c r="E366" s="8"/>
      <c r="F366" s="9"/>
      <c r="G366" s="9"/>
      <c r="H366" s="9"/>
      <c r="I366" s="9"/>
      <c r="J366" s="8"/>
      <c r="K366" s="8"/>
      <c r="L366" s="7"/>
      <c r="M366" s="7"/>
      <c r="N366" s="8"/>
      <c r="O366" s="8"/>
      <c r="P366" s="8"/>
      <c r="Q366" s="8"/>
      <c r="R366" s="8"/>
      <c r="S366" s="5"/>
      <c r="U366" s="2"/>
      <c r="V366" s="29"/>
    </row>
    <row r="367" spans="1:22" ht="21.75" customHeight="1">
      <c r="A367" s="11"/>
      <c r="B367" s="11"/>
      <c r="C367" s="9"/>
      <c r="D367" s="9"/>
      <c r="E367" s="8"/>
      <c r="F367" s="9"/>
      <c r="G367" s="9"/>
      <c r="H367" s="9"/>
      <c r="I367" s="9"/>
      <c r="J367" s="8"/>
      <c r="K367" s="8"/>
      <c r="L367" s="7"/>
      <c r="M367" s="7"/>
      <c r="N367" s="8"/>
      <c r="O367" s="8"/>
      <c r="P367" s="8"/>
      <c r="Q367" s="8"/>
      <c r="R367" s="8"/>
      <c r="S367" s="5"/>
      <c r="U367" s="2"/>
      <c r="V367" s="29"/>
    </row>
    <row r="368" spans="1:22" ht="21.75" customHeight="1">
      <c r="A368" s="11"/>
      <c r="B368" s="11"/>
      <c r="C368" s="9"/>
      <c r="D368" s="9"/>
      <c r="E368" s="8"/>
      <c r="F368" s="9"/>
      <c r="G368" s="9"/>
      <c r="H368" s="9"/>
      <c r="I368" s="9"/>
      <c r="J368" s="8"/>
      <c r="K368" s="8"/>
      <c r="L368" s="7"/>
      <c r="M368" s="7"/>
      <c r="N368" s="8"/>
      <c r="O368" s="8"/>
      <c r="P368" s="8"/>
      <c r="Q368" s="8"/>
      <c r="R368" s="8"/>
      <c r="S368" s="5"/>
      <c r="U368" s="2"/>
      <c r="V368" s="29"/>
    </row>
    <row r="369" spans="1:22" ht="21.75" customHeight="1">
      <c r="A369" s="11"/>
      <c r="B369" s="11"/>
      <c r="C369" s="9"/>
      <c r="D369" s="9"/>
      <c r="E369" s="8"/>
      <c r="F369" s="9"/>
      <c r="G369" s="9"/>
      <c r="H369" s="9"/>
      <c r="I369" s="9"/>
      <c r="J369" s="8"/>
      <c r="K369" s="8"/>
      <c r="L369" s="7"/>
      <c r="M369" s="7"/>
      <c r="N369" s="8"/>
      <c r="O369" s="8"/>
      <c r="P369" s="8"/>
      <c r="Q369" s="8"/>
      <c r="R369" s="8"/>
      <c r="S369" s="5"/>
      <c r="U369" s="2"/>
      <c r="V369" s="29"/>
    </row>
    <row r="370" spans="1:22" ht="21.75" customHeight="1">
      <c r="A370" s="11"/>
      <c r="B370" s="11"/>
      <c r="C370" s="9"/>
      <c r="D370" s="9"/>
      <c r="E370" s="8"/>
      <c r="F370" s="9"/>
      <c r="G370" s="9"/>
      <c r="H370" s="9"/>
      <c r="I370" s="9"/>
      <c r="J370" s="8"/>
      <c r="K370" s="8"/>
      <c r="L370" s="7"/>
      <c r="M370" s="7"/>
      <c r="N370" s="8"/>
      <c r="O370" s="8"/>
      <c r="P370" s="8"/>
      <c r="Q370" s="8"/>
      <c r="R370" s="8"/>
      <c r="S370" s="5"/>
      <c r="U370" s="2"/>
      <c r="V370" s="29"/>
    </row>
    <row r="371" spans="1:22" ht="21.75" customHeight="1">
      <c r="A371" s="11"/>
      <c r="B371" s="11"/>
      <c r="C371" s="9"/>
      <c r="D371" s="9"/>
      <c r="E371" s="8"/>
      <c r="F371" s="9"/>
      <c r="G371" s="9"/>
      <c r="H371" s="9"/>
      <c r="I371" s="9"/>
      <c r="J371" s="8"/>
      <c r="K371" s="8"/>
      <c r="L371" s="7"/>
      <c r="M371" s="7"/>
      <c r="N371" s="8"/>
      <c r="O371" s="8"/>
      <c r="P371" s="8"/>
      <c r="Q371" s="8"/>
      <c r="R371" s="8"/>
      <c r="S371" s="5"/>
      <c r="U371" s="2"/>
      <c r="V371" s="29"/>
    </row>
    <row r="372" spans="1:22" ht="21.75" customHeight="1">
      <c r="A372" s="11"/>
      <c r="B372" s="11"/>
      <c r="C372" s="9"/>
      <c r="D372" s="9"/>
      <c r="E372" s="8"/>
      <c r="F372" s="9"/>
      <c r="G372" s="9"/>
      <c r="H372" s="9"/>
      <c r="I372" s="9"/>
      <c r="J372" s="8"/>
      <c r="K372" s="8"/>
      <c r="L372" s="7"/>
      <c r="M372" s="7"/>
      <c r="N372" s="8"/>
      <c r="O372" s="8"/>
      <c r="P372" s="8"/>
      <c r="Q372" s="8"/>
      <c r="R372" s="8"/>
      <c r="S372" s="5"/>
      <c r="U372" s="2"/>
      <c r="V372" s="29"/>
    </row>
    <row r="373" spans="1:22" ht="21.75" customHeight="1">
      <c r="A373" s="11"/>
      <c r="B373" s="11"/>
      <c r="C373" s="9"/>
      <c r="D373" s="9"/>
      <c r="E373" s="8"/>
      <c r="F373" s="9"/>
      <c r="G373" s="9"/>
      <c r="H373" s="9"/>
      <c r="I373" s="9"/>
      <c r="J373" s="8"/>
      <c r="K373" s="8"/>
      <c r="L373" s="7"/>
      <c r="M373" s="7"/>
      <c r="N373" s="8"/>
      <c r="O373" s="8"/>
      <c r="P373" s="8"/>
      <c r="Q373" s="8"/>
      <c r="R373" s="8"/>
      <c r="S373" s="5"/>
      <c r="U373" s="2"/>
      <c r="V373" s="29"/>
    </row>
    <row r="374" spans="1:22" ht="21.75" customHeight="1">
      <c r="A374" s="11"/>
      <c r="B374" s="11"/>
      <c r="C374" s="9"/>
      <c r="D374" s="9"/>
      <c r="E374" s="8"/>
      <c r="F374" s="9"/>
      <c r="G374" s="9"/>
      <c r="H374" s="9"/>
      <c r="I374" s="9"/>
      <c r="J374" s="8"/>
      <c r="K374" s="8"/>
      <c r="L374" s="7"/>
      <c r="M374" s="7"/>
      <c r="N374" s="8"/>
      <c r="O374" s="8"/>
      <c r="P374" s="8"/>
      <c r="Q374" s="8"/>
      <c r="R374" s="8"/>
      <c r="S374" s="5"/>
      <c r="U374" s="2"/>
      <c r="V374" s="29"/>
    </row>
    <row r="375" spans="1:22" ht="21.75" customHeight="1">
      <c r="A375" s="11"/>
      <c r="B375" s="11"/>
      <c r="C375" s="9"/>
      <c r="D375" s="9"/>
      <c r="E375" s="8"/>
      <c r="F375" s="9"/>
      <c r="G375" s="9"/>
      <c r="H375" s="9"/>
      <c r="I375" s="9"/>
      <c r="J375" s="8"/>
      <c r="K375" s="8"/>
      <c r="L375" s="7"/>
      <c r="M375" s="7"/>
      <c r="N375" s="8"/>
      <c r="O375" s="8"/>
      <c r="P375" s="8"/>
      <c r="Q375" s="8"/>
      <c r="R375" s="8"/>
      <c r="S375" s="5"/>
      <c r="U375" s="2"/>
      <c r="V375" s="29"/>
    </row>
    <row r="376" spans="1:22" ht="21.75" customHeight="1">
      <c r="A376" s="11"/>
      <c r="B376" s="11"/>
      <c r="C376" s="9"/>
      <c r="D376" s="9"/>
      <c r="E376" s="8"/>
      <c r="F376" s="9"/>
      <c r="G376" s="9"/>
      <c r="H376" s="9"/>
      <c r="I376" s="9"/>
      <c r="J376" s="8"/>
      <c r="K376" s="8"/>
      <c r="L376" s="7"/>
      <c r="M376" s="7"/>
      <c r="N376" s="8"/>
      <c r="O376" s="8"/>
      <c r="P376" s="8"/>
      <c r="Q376" s="8"/>
      <c r="R376" s="8"/>
      <c r="S376" s="5"/>
      <c r="U376" s="2"/>
      <c r="V376" s="29"/>
    </row>
    <row r="377" spans="1:22" ht="21.75" customHeight="1">
      <c r="A377" s="11"/>
      <c r="B377" s="11"/>
      <c r="C377" s="9"/>
      <c r="D377" s="9"/>
      <c r="E377" s="8"/>
      <c r="F377" s="9"/>
      <c r="G377" s="9"/>
      <c r="H377" s="9"/>
      <c r="I377" s="9"/>
      <c r="J377" s="8"/>
      <c r="K377" s="8"/>
      <c r="L377" s="7"/>
      <c r="M377" s="7"/>
      <c r="N377" s="8"/>
      <c r="O377" s="8"/>
      <c r="P377" s="8"/>
      <c r="Q377" s="8"/>
      <c r="R377" s="8"/>
      <c r="S377" s="5"/>
      <c r="U377" s="2"/>
      <c r="V377" s="29"/>
    </row>
    <row r="378" spans="1:22" ht="21.75" customHeight="1">
      <c r="A378" s="11"/>
      <c r="B378" s="11"/>
      <c r="C378" s="9"/>
      <c r="D378" s="9"/>
      <c r="E378" s="8"/>
      <c r="F378" s="9"/>
      <c r="G378" s="9"/>
      <c r="H378" s="9"/>
      <c r="I378" s="9"/>
      <c r="J378" s="8"/>
      <c r="K378" s="8"/>
      <c r="L378" s="7"/>
      <c r="M378" s="7"/>
      <c r="N378" s="8"/>
      <c r="O378" s="8"/>
      <c r="P378" s="8"/>
      <c r="Q378" s="8"/>
      <c r="R378" s="8"/>
      <c r="S378" s="5"/>
      <c r="U378" s="2"/>
      <c r="V378" s="29"/>
    </row>
    <row r="379" spans="1:22" ht="21.75" customHeight="1">
      <c r="A379" s="11"/>
      <c r="B379" s="11"/>
      <c r="C379" s="9"/>
      <c r="D379" s="9"/>
      <c r="E379" s="8"/>
      <c r="F379" s="9"/>
      <c r="G379" s="9"/>
      <c r="H379" s="9"/>
      <c r="I379" s="9"/>
      <c r="J379" s="8"/>
      <c r="K379" s="8"/>
      <c r="L379" s="7"/>
      <c r="M379" s="7"/>
      <c r="N379" s="8"/>
      <c r="O379" s="8"/>
      <c r="P379" s="8"/>
      <c r="Q379" s="8"/>
      <c r="R379" s="8"/>
      <c r="S379" s="5"/>
      <c r="U379" s="2"/>
      <c r="V379" s="29"/>
    </row>
    <row r="380" spans="1:22" ht="21.75" customHeight="1">
      <c r="A380" s="11"/>
      <c r="B380" s="11"/>
      <c r="C380" s="9"/>
      <c r="D380" s="9"/>
      <c r="E380" s="8"/>
      <c r="F380" s="9"/>
      <c r="G380" s="9"/>
      <c r="H380" s="9"/>
      <c r="I380" s="9"/>
      <c r="J380" s="8"/>
      <c r="K380" s="8"/>
      <c r="L380" s="7"/>
      <c r="M380" s="7"/>
      <c r="N380" s="8"/>
      <c r="O380" s="8"/>
      <c r="P380" s="8"/>
      <c r="Q380" s="8"/>
      <c r="R380" s="8"/>
      <c r="S380" s="5"/>
      <c r="U380" s="2"/>
      <c r="V380" s="29"/>
    </row>
    <row r="381" spans="1:22" ht="21.75" customHeight="1">
      <c r="A381" s="11"/>
      <c r="B381" s="11"/>
      <c r="C381" s="9"/>
      <c r="D381" s="9"/>
      <c r="E381" s="8"/>
      <c r="F381" s="9"/>
      <c r="G381" s="9"/>
      <c r="H381" s="9"/>
      <c r="I381" s="9"/>
      <c r="J381" s="8"/>
      <c r="K381" s="8"/>
      <c r="L381" s="7"/>
      <c r="M381" s="7"/>
      <c r="N381" s="8"/>
      <c r="O381" s="8"/>
      <c r="P381" s="8"/>
      <c r="Q381" s="8"/>
      <c r="R381" s="8"/>
      <c r="S381" s="5"/>
      <c r="U381" s="2"/>
      <c r="V381" s="29"/>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0"/>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0"/>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0"/>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0"/>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0"/>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0"/>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0"/>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0"/>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0"/>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0"/>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0"/>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0"/>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0"/>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0"/>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0"/>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0"/>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0"/>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0"/>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0"/>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0"/>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0"/>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0"/>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0"/>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0"/>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0"/>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0"/>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0"/>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0"/>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0"/>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0"/>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0"/>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0"/>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0"/>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0"/>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0"/>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0"/>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0"/>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0"/>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0"/>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0"/>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0"/>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0"/>
    </row>
    <row r="424" spans="1:22" ht="21.75" customHeight="1">
      <c r="A424" s="11"/>
      <c r="B424" s="11"/>
      <c r="C424" s="9"/>
      <c r="D424" s="10"/>
      <c r="E424" s="10"/>
      <c r="F424" s="10"/>
      <c r="G424" s="10"/>
      <c r="H424" s="10"/>
      <c r="I424" s="10"/>
      <c r="J424" s="9"/>
      <c r="K424" s="8"/>
      <c r="L424" s="9"/>
      <c r="M424" s="9"/>
      <c r="N424" s="9"/>
      <c r="O424" s="9"/>
      <c r="P424" s="9"/>
      <c r="Q424" s="8"/>
      <c r="R424" s="8"/>
      <c r="S424" s="12"/>
      <c r="U424" s="2"/>
      <c r="V424" s="30"/>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1"/>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1"/>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1"/>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1"/>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1"/>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1"/>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1"/>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1"/>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1"/>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1"/>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1"/>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1"/>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1"/>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1"/>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1"/>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1"/>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1"/>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1"/>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1"/>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1"/>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1"/>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1"/>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1"/>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1"/>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1"/>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1"/>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1"/>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1"/>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1"/>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1"/>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1"/>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1"/>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1"/>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1"/>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1"/>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1"/>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1"/>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1"/>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1"/>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1"/>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1"/>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1"/>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1"/>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1"/>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1"/>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1"/>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1"/>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1"/>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1"/>
    </row>
    <row r="474" spans="1:22" ht="21.75" customHeight="1">
      <c r="A474" s="11"/>
      <c r="B474" s="11"/>
      <c r="C474" s="9"/>
      <c r="D474" s="10"/>
      <c r="E474" s="10"/>
      <c r="F474" s="10"/>
      <c r="G474" s="10"/>
      <c r="H474" s="10"/>
      <c r="I474" s="10"/>
      <c r="J474" s="9"/>
      <c r="K474" s="8"/>
      <c r="L474" s="9"/>
      <c r="M474" s="9"/>
      <c r="N474" s="9"/>
      <c r="O474" s="9"/>
      <c r="P474" s="9"/>
      <c r="Q474" s="8"/>
      <c r="R474" s="8"/>
      <c r="S474" s="7"/>
      <c r="U474" s="2"/>
      <c r="V474" s="31"/>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0"/>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0"/>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0"/>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0"/>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0"/>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0"/>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0"/>
    </row>
    <row r="482" spans="1:22" ht="21.75" customHeight="1">
      <c r="A482" s="11"/>
      <c r="B482" s="11"/>
      <c r="C482" s="9"/>
      <c r="D482" s="10"/>
      <c r="E482" s="10"/>
      <c r="F482" s="10"/>
      <c r="G482" s="10"/>
      <c r="H482" s="10"/>
      <c r="I482" s="9"/>
      <c r="J482" s="8"/>
      <c r="K482" s="9"/>
      <c r="L482" s="9"/>
      <c r="M482" s="9"/>
      <c r="N482" s="9"/>
      <c r="O482" s="8"/>
      <c r="P482" s="8"/>
      <c r="Q482" s="8"/>
      <c r="R482" s="7"/>
      <c r="S482" s="6"/>
      <c r="U482" s="4"/>
      <c r="V482" s="30"/>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0"/>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0"/>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0"/>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0"/>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0"/>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0"/>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0"/>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0"/>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0"/>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0"/>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0"/>
    </row>
    <row r="494" spans="1:22" ht="18.75" customHeight="1">
      <c r="A494" s="11"/>
      <c r="B494" s="11"/>
      <c r="C494" s="9"/>
      <c r="D494" s="10"/>
      <c r="E494" s="10"/>
      <c r="F494" s="10"/>
      <c r="G494" s="10"/>
      <c r="H494" s="10"/>
      <c r="I494" s="9"/>
      <c r="J494" s="8"/>
      <c r="K494" s="9"/>
      <c r="L494" s="9"/>
      <c r="M494" s="9"/>
      <c r="N494" s="9"/>
      <c r="O494" s="8"/>
      <c r="P494" s="8"/>
      <c r="Q494" s="8"/>
      <c r="R494" s="7"/>
      <c r="S494" s="6"/>
      <c r="U494" s="4"/>
      <c r="V494" s="30"/>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0"/>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0"/>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0"/>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0"/>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0"/>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0"/>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0"/>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0"/>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0"/>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0"/>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0"/>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0"/>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0"/>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0"/>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0"/>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0"/>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0"/>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0"/>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0"/>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0"/>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0"/>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0"/>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0"/>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0"/>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0"/>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0"/>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0"/>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0"/>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0"/>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0"/>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0"/>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0"/>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0"/>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0"/>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0"/>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0"/>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0"/>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0"/>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0"/>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0"/>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0"/>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0"/>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0"/>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0"/>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0"/>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0"/>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0"/>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0"/>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0"/>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0"/>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0"/>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0"/>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0"/>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0"/>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0"/>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0"/>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0"/>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0"/>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0"/>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0"/>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0"/>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0"/>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0"/>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0"/>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0"/>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0"/>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0"/>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0"/>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0"/>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0"/>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0"/>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0"/>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0"/>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0"/>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0"/>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0"/>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0"/>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0"/>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0"/>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0"/>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0"/>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0"/>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0"/>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0"/>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0"/>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0"/>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0"/>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0"/>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0"/>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0"/>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0"/>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0"/>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0"/>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0"/>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0"/>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0"/>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0"/>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0"/>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0"/>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0"/>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0"/>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0"/>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0"/>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0"/>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0"/>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0"/>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0"/>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0"/>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0"/>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0"/>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0"/>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0"/>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0"/>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0"/>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0"/>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0"/>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0"/>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0"/>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0"/>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0"/>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0"/>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0"/>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0"/>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0"/>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0"/>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0"/>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0"/>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0"/>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0"/>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0"/>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0"/>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0"/>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0"/>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0"/>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0"/>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0"/>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0"/>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0"/>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0"/>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0"/>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0"/>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0"/>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0"/>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0"/>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0"/>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0"/>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0"/>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0"/>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0"/>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0"/>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0"/>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0"/>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0"/>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0"/>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0"/>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0"/>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0"/>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0"/>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0"/>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0"/>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0"/>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0"/>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0"/>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0"/>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0"/>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0"/>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0"/>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0"/>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0"/>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0"/>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0"/>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0"/>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0"/>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0"/>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0"/>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0"/>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0"/>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0"/>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0"/>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0"/>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0"/>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0"/>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0"/>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0"/>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0"/>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0"/>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0"/>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0"/>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0"/>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0"/>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0"/>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0"/>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0"/>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0"/>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0"/>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0"/>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0"/>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0"/>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0"/>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0"/>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0"/>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0"/>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0"/>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0"/>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0"/>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0"/>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0"/>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0"/>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0"/>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0"/>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0"/>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0"/>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0"/>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0"/>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0"/>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0"/>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0"/>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0"/>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0"/>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0"/>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0"/>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0"/>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0"/>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0"/>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0"/>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0"/>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0"/>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0"/>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0"/>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0"/>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0"/>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0"/>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0"/>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0"/>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0"/>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0"/>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0"/>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0"/>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0"/>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0"/>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0"/>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0"/>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0"/>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0"/>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0"/>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0"/>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0"/>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0"/>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0"/>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0"/>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0"/>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0"/>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0"/>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0"/>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0"/>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0"/>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0"/>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0"/>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0"/>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0"/>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0"/>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0"/>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0"/>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0"/>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0"/>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0"/>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0"/>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0"/>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0"/>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0"/>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0"/>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0"/>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0"/>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0"/>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0"/>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0"/>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0"/>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0"/>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0"/>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0"/>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0"/>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0"/>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0"/>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0"/>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0"/>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0"/>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0"/>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0"/>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0"/>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0"/>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0"/>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0"/>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0"/>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0"/>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0"/>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0"/>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0"/>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0"/>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0"/>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0"/>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0"/>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0"/>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0"/>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0"/>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0"/>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0"/>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0"/>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0"/>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0"/>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0"/>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0"/>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0"/>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0"/>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0"/>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0"/>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0"/>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0"/>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0"/>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0"/>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0"/>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0"/>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0"/>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0"/>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0"/>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0"/>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0"/>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0"/>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0"/>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0"/>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0"/>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0"/>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0"/>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0"/>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0"/>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0"/>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0"/>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0"/>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0"/>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0"/>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0"/>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0"/>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0"/>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0"/>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0"/>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0"/>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0"/>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0"/>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0"/>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0"/>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0"/>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0"/>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0"/>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0"/>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0"/>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0"/>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0"/>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0"/>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0"/>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0"/>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0"/>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0"/>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0"/>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0"/>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0"/>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0"/>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0"/>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0"/>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0"/>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0"/>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0"/>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0"/>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0"/>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0"/>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0"/>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0"/>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0"/>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0"/>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0"/>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0"/>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0"/>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0"/>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0"/>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0"/>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0"/>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0"/>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0"/>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0"/>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0"/>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0"/>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0"/>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0"/>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0"/>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0"/>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0"/>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0"/>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0"/>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0"/>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0"/>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0"/>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0"/>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0"/>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0"/>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0"/>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0"/>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0"/>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0"/>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0"/>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0"/>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0"/>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0"/>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0"/>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0"/>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0"/>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0"/>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0"/>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0"/>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0"/>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0"/>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0"/>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0"/>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0"/>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0"/>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0"/>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0"/>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0"/>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0"/>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0"/>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0"/>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0"/>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0"/>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0"/>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0"/>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0"/>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0"/>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0"/>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0"/>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0"/>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0"/>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0"/>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0"/>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0"/>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0"/>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0"/>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0"/>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0"/>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0"/>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0"/>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0"/>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0"/>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0"/>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0"/>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0"/>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0"/>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0"/>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0"/>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0"/>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0"/>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0"/>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0"/>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0"/>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0"/>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0"/>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0"/>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0"/>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0"/>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0"/>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0"/>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0"/>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0"/>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0"/>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0"/>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0"/>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0"/>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0"/>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0"/>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0"/>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0"/>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0"/>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0"/>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0"/>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0"/>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0"/>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0"/>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0"/>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0"/>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0"/>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0"/>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0"/>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0"/>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0"/>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0"/>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0"/>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0"/>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0"/>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0"/>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0"/>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0"/>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0"/>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0"/>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0"/>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0"/>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0"/>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0"/>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0"/>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0"/>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0"/>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0"/>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0"/>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0"/>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0"/>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0"/>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0"/>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0"/>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0"/>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0"/>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0"/>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0"/>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0"/>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0"/>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0"/>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0"/>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0"/>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0"/>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0"/>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0"/>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0"/>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0"/>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0"/>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0"/>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0"/>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0"/>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0"/>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0"/>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0"/>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0"/>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0"/>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0"/>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0"/>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0"/>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0"/>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0"/>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0"/>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0"/>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0"/>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0"/>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0"/>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0"/>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0"/>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0"/>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0"/>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0"/>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0"/>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0"/>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0"/>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0"/>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0"/>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0"/>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0"/>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0"/>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0"/>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0"/>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0"/>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0"/>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0"/>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0"/>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0"/>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0"/>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0"/>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0"/>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0"/>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0"/>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0"/>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0"/>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0"/>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0"/>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0"/>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0"/>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0"/>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0"/>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0"/>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0"/>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0"/>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0"/>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0"/>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0"/>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0"/>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0"/>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0"/>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0"/>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0"/>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0"/>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0"/>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0"/>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0"/>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0"/>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0"/>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0"/>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0"/>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0"/>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0"/>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0"/>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0"/>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0"/>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0"/>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0"/>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0"/>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0"/>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0"/>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0"/>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0"/>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0"/>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0"/>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0"/>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0"/>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0"/>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0"/>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0"/>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0"/>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0"/>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0"/>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0"/>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0"/>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0"/>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0"/>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0"/>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0"/>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0"/>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0"/>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0"/>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0"/>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0"/>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0"/>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0"/>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0"/>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0"/>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0"/>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0"/>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0"/>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0"/>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0"/>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0"/>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0"/>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0"/>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0"/>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0"/>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0"/>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0"/>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0"/>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0"/>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0"/>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0"/>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0"/>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0"/>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0"/>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0"/>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0"/>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0"/>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0"/>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0"/>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0"/>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0"/>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0"/>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0"/>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0"/>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0"/>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0"/>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0"/>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0"/>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0"/>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0"/>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0"/>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0"/>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0"/>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0"/>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0"/>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0"/>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0"/>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0"/>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0"/>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0"/>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0"/>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0"/>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0"/>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0"/>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0"/>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0"/>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0"/>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0"/>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0"/>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0"/>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0"/>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0"/>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0"/>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0"/>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0"/>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0"/>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0"/>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0"/>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0"/>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0"/>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0"/>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0"/>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0"/>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0"/>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0"/>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0"/>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0"/>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0"/>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0"/>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0"/>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0"/>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0"/>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0"/>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0"/>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0"/>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0"/>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0"/>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0"/>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0"/>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0"/>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0"/>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0"/>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0"/>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0"/>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0"/>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0"/>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0"/>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0"/>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0"/>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0"/>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0"/>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0"/>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0"/>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0"/>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0"/>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0"/>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0"/>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0"/>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0"/>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0"/>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0"/>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0"/>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0"/>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0"/>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0"/>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0"/>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0"/>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0"/>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0"/>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0"/>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0"/>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0"/>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0"/>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0"/>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0"/>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0"/>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0"/>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0"/>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0"/>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0"/>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0"/>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0"/>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0"/>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0"/>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0"/>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0"/>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0"/>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0"/>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0"/>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0"/>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0"/>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0"/>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0"/>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0"/>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0"/>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0"/>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0"/>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0"/>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0"/>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0"/>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0"/>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0"/>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0"/>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0"/>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0"/>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0"/>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0"/>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0"/>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0"/>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0"/>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0"/>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0"/>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0"/>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0"/>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0"/>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0"/>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0"/>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0"/>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0"/>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0"/>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0"/>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0"/>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0"/>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0"/>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0"/>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0"/>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0"/>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0"/>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0"/>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0"/>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0"/>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0"/>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0"/>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0"/>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0"/>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0"/>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0"/>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0"/>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0"/>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0"/>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0"/>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0"/>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0"/>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0"/>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0"/>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0"/>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0"/>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0"/>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0"/>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0"/>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0"/>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0"/>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0"/>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0"/>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0"/>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0"/>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0"/>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0"/>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0"/>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0"/>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0"/>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0"/>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0"/>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0"/>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0"/>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0"/>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0"/>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0"/>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0"/>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0"/>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0"/>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0"/>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0"/>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0"/>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0"/>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0"/>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0"/>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0"/>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0"/>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0"/>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0"/>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0"/>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0"/>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0"/>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0"/>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0"/>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0"/>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0"/>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0"/>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0"/>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0"/>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0"/>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0"/>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0"/>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0"/>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0"/>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0"/>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0"/>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0"/>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0"/>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0"/>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0"/>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0"/>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0"/>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0"/>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0"/>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0"/>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0"/>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0"/>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0"/>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0"/>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0"/>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0"/>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0"/>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0"/>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0"/>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0"/>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0"/>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0"/>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0"/>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0"/>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0"/>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0"/>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0"/>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0"/>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0"/>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0"/>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0"/>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0"/>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0"/>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0"/>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0"/>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0"/>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0"/>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0"/>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0"/>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0"/>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0"/>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0"/>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0"/>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0"/>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0"/>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0"/>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0"/>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0"/>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0"/>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0"/>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0"/>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0"/>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0"/>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0"/>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0"/>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0"/>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0"/>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0"/>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0"/>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0"/>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0"/>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0"/>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0"/>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0"/>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0"/>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0"/>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0"/>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0"/>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0"/>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0"/>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0"/>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0"/>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0"/>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0"/>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0"/>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0"/>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0"/>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0"/>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0"/>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0"/>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0"/>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0"/>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0"/>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0"/>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0"/>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0"/>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0"/>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0"/>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0"/>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0"/>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0"/>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0"/>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0"/>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0"/>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0"/>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0"/>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0"/>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0"/>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0"/>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0"/>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0"/>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0"/>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0"/>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0"/>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0"/>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0"/>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0"/>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0"/>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0"/>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0"/>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0"/>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0"/>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0"/>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0"/>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0"/>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0"/>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0"/>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0"/>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0"/>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0"/>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0"/>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0"/>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0"/>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0"/>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0"/>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0"/>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0"/>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0"/>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0"/>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0"/>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0"/>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0"/>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0"/>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0"/>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0"/>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0"/>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0"/>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0"/>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0"/>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0"/>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0"/>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0"/>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0"/>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0"/>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0"/>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0"/>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0"/>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0"/>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0"/>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0"/>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0"/>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0"/>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0"/>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0"/>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0"/>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0"/>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0"/>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0"/>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0"/>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0"/>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0"/>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0"/>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0"/>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0"/>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0"/>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0"/>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0"/>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0"/>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0"/>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0"/>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0"/>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0"/>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0"/>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0"/>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0"/>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0"/>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0"/>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0"/>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0"/>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0"/>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0"/>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0"/>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0"/>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0"/>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0"/>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0"/>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0"/>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0"/>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0"/>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0"/>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0"/>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0"/>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0"/>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0"/>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0"/>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0"/>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0"/>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0"/>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0"/>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0"/>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0"/>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0"/>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0"/>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0"/>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0"/>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0"/>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0"/>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0"/>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0"/>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0"/>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0"/>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0"/>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0"/>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0"/>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0"/>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0"/>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0"/>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0"/>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0"/>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0"/>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0"/>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0"/>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0"/>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0"/>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0"/>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0"/>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0"/>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0"/>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0"/>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0"/>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0"/>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0"/>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0"/>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0"/>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0"/>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0"/>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0"/>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0"/>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0"/>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0"/>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0"/>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0"/>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0"/>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0"/>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0"/>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0"/>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0"/>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0"/>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0"/>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0"/>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0"/>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0"/>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0"/>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0"/>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0"/>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0"/>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0"/>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0"/>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0"/>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0"/>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0"/>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0"/>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0"/>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0"/>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0"/>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0"/>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0"/>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0"/>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0"/>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0"/>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0"/>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0"/>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0"/>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0"/>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0"/>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0"/>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0"/>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0"/>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0"/>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0"/>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0"/>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0"/>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0"/>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0"/>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0"/>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0"/>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0"/>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0"/>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0"/>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0"/>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0"/>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0"/>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0"/>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0"/>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0"/>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0"/>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0"/>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0"/>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0"/>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0"/>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0"/>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0"/>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0"/>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0"/>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0"/>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0"/>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0"/>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0"/>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0"/>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0"/>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0"/>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0"/>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0"/>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0"/>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0"/>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0"/>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0"/>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0"/>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0"/>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0"/>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0"/>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0"/>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0"/>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0"/>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0"/>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0"/>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0"/>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0"/>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0"/>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0"/>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0"/>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0"/>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0"/>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0"/>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0"/>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0"/>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0"/>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0"/>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0"/>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0"/>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0"/>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0"/>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0"/>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0"/>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0"/>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0"/>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0"/>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0"/>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0"/>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0"/>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0"/>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0"/>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0"/>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0"/>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0"/>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0"/>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0"/>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0"/>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0"/>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0"/>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0"/>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0"/>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0"/>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0"/>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0"/>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0"/>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0"/>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0"/>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0"/>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0"/>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0"/>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0"/>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0"/>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0"/>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0"/>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0"/>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0"/>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0"/>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0"/>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0"/>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0"/>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0"/>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0"/>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0"/>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0"/>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0"/>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0"/>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0"/>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0"/>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0"/>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0"/>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0"/>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0"/>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0"/>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0"/>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0"/>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0"/>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0"/>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0"/>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0"/>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0"/>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0"/>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0"/>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0"/>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0"/>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0"/>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0"/>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0"/>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0"/>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0"/>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0"/>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0"/>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0"/>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0"/>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0"/>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0"/>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0"/>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0"/>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0"/>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0"/>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0"/>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0"/>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0"/>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0"/>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0"/>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0"/>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0"/>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0"/>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0"/>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0"/>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0"/>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0"/>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0"/>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0"/>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0"/>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0"/>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0"/>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0"/>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0"/>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0"/>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0"/>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0"/>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0"/>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0"/>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0"/>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0"/>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0"/>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0"/>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0"/>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0"/>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0"/>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0"/>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0"/>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0"/>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0"/>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0"/>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0"/>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0"/>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0"/>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0"/>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0"/>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0"/>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0"/>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0"/>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0"/>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0"/>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0"/>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0"/>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0"/>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0"/>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0"/>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0"/>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0"/>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0"/>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0"/>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0"/>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0"/>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0"/>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0"/>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0"/>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0"/>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0"/>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0"/>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0"/>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0"/>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0"/>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0"/>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0"/>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0"/>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0"/>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0"/>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0"/>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0"/>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0"/>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0"/>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0"/>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0"/>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0"/>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0"/>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0"/>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0"/>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0"/>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0"/>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0"/>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0"/>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0"/>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0"/>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0"/>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0"/>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0"/>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0"/>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0"/>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0"/>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0"/>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0"/>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0"/>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0"/>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0"/>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0"/>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0"/>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0"/>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0"/>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0"/>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0"/>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0"/>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0"/>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0"/>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0"/>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0"/>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0"/>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0"/>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0"/>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0"/>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0"/>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0"/>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0"/>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0"/>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0"/>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0"/>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0"/>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0"/>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0"/>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0"/>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0"/>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0"/>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0"/>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0"/>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0"/>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0"/>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0"/>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0"/>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0"/>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0"/>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0"/>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0"/>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0"/>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0"/>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0"/>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0"/>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0"/>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0"/>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0"/>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0"/>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0"/>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0"/>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0"/>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0"/>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0"/>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0"/>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0"/>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0"/>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0"/>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0"/>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0"/>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0"/>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0"/>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0"/>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0"/>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0"/>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0"/>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0"/>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0"/>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0"/>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0"/>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0"/>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0"/>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0"/>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0"/>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0"/>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0"/>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0"/>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0"/>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0"/>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0"/>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0"/>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0"/>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0"/>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0"/>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0"/>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0"/>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0"/>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0"/>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0"/>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0"/>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0"/>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0"/>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0"/>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0"/>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0"/>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0"/>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0"/>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0"/>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0"/>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0"/>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0"/>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0"/>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0"/>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0"/>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0"/>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0"/>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0"/>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0"/>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0"/>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0"/>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0"/>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0"/>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0"/>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0"/>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0"/>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0"/>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0"/>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0"/>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0"/>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0"/>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0"/>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0"/>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0"/>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0"/>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0"/>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0"/>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0"/>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0"/>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0"/>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0"/>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0"/>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0"/>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0"/>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0"/>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0"/>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0"/>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0"/>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0"/>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0"/>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0"/>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0"/>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0"/>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0"/>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0"/>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0"/>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0"/>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0"/>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0"/>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0"/>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0"/>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0"/>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0"/>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0"/>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0"/>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0"/>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0"/>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0"/>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0"/>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0"/>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0"/>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0"/>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0"/>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0"/>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0"/>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0"/>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0"/>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0"/>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0"/>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0"/>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0"/>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0"/>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0"/>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0"/>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0"/>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0"/>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0"/>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0"/>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0"/>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0"/>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0"/>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0"/>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0"/>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0"/>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0"/>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0"/>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0"/>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0"/>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0"/>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0"/>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0"/>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0"/>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0"/>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0"/>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0"/>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0"/>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0"/>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0"/>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0"/>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0"/>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0"/>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0"/>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0"/>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0"/>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0"/>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0"/>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0"/>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0"/>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0"/>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0"/>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0"/>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0"/>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0"/>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0"/>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0"/>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0"/>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0"/>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0"/>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0"/>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0"/>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0"/>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0"/>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0"/>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0"/>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0"/>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0"/>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0"/>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0"/>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0"/>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0"/>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0"/>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0"/>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0"/>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0"/>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0"/>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0"/>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0"/>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0"/>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0"/>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0"/>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0"/>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0"/>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0"/>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0"/>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0"/>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0"/>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0"/>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0"/>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0"/>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0"/>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0"/>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0"/>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0"/>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0"/>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0"/>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0"/>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0"/>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0"/>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0"/>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0"/>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0"/>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0"/>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0"/>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0"/>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0"/>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0"/>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0"/>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0"/>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0"/>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0"/>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0"/>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0"/>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0"/>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0"/>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0"/>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0"/>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0"/>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0"/>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0"/>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0"/>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0"/>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0"/>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0"/>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0"/>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0"/>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0"/>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0"/>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0"/>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0"/>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0"/>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0"/>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0"/>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0"/>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0"/>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0"/>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0"/>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0"/>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0"/>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0"/>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0"/>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0"/>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0"/>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0"/>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0"/>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0"/>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0"/>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0"/>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0"/>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0"/>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0"/>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0"/>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0"/>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0"/>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0"/>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0"/>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0"/>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0"/>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0"/>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0"/>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0"/>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0"/>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0"/>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0"/>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0"/>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0"/>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0"/>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0"/>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0"/>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0"/>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0"/>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0"/>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0"/>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0"/>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0"/>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0"/>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0"/>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0"/>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0"/>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0"/>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0"/>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0"/>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0"/>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0"/>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0"/>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0"/>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0"/>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0"/>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0"/>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0"/>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0"/>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0"/>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0"/>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0"/>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0"/>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0"/>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0"/>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0"/>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0"/>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0"/>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0"/>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0"/>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0"/>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0"/>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0"/>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0"/>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0"/>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0"/>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0"/>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0"/>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0"/>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0"/>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0"/>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0"/>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0"/>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0"/>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0"/>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0"/>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0"/>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0"/>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0"/>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0"/>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0"/>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0"/>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0"/>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0"/>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0"/>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0"/>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0"/>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0"/>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0"/>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0"/>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0"/>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0"/>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0"/>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0"/>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0"/>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0"/>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0"/>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0"/>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0"/>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0"/>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0"/>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0"/>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0"/>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0"/>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0"/>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0"/>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0"/>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0"/>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0"/>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0"/>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0"/>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0"/>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0"/>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0"/>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0"/>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0"/>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0"/>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0"/>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0"/>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0"/>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0"/>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0"/>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0"/>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0"/>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0"/>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0"/>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0"/>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0"/>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0"/>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0"/>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0"/>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0"/>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0"/>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0"/>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0"/>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0"/>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0"/>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0"/>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0"/>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0"/>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0"/>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0"/>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0"/>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0"/>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0"/>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0"/>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0"/>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0"/>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0"/>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0"/>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0"/>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0"/>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0"/>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0"/>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0"/>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0"/>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0"/>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0"/>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0"/>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0"/>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0"/>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0"/>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0"/>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0"/>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0"/>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0"/>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0"/>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0"/>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0"/>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0"/>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0"/>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0"/>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0"/>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0"/>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0"/>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0"/>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0"/>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0"/>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0"/>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0"/>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0"/>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0"/>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0"/>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0"/>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0"/>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0"/>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0"/>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0"/>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0"/>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0"/>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0"/>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0"/>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0"/>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0"/>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0"/>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0"/>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0"/>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0"/>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0"/>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0"/>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0"/>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0"/>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0"/>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0"/>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0"/>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0"/>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0"/>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0"/>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0"/>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0"/>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0"/>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0"/>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0"/>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0"/>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0"/>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0"/>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0"/>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0"/>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0"/>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0"/>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0"/>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0"/>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0"/>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0"/>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0"/>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0"/>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0"/>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0"/>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0"/>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0"/>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0"/>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0"/>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0"/>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0"/>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0"/>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0"/>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0"/>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0"/>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0"/>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0"/>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0"/>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0"/>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0"/>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0"/>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0"/>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0"/>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0"/>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0"/>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0"/>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0"/>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0"/>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0"/>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0"/>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0"/>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0"/>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0"/>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0"/>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0"/>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0"/>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0"/>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0"/>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0"/>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0"/>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0"/>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0"/>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0"/>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0"/>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0"/>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0"/>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0"/>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0"/>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0"/>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0"/>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0"/>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0"/>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0"/>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0"/>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0"/>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0"/>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0"/>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0"/>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0"/>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0"/>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0"/>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0"/>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0"/>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0"/>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0"/>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0"/>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0"/>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0"/>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0"/>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0"/>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0"/>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0"/>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0"/>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0"/>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0"/>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0"/>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0"/>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0"/>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0"/>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0"/>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0"/>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0"/>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0"/>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0"/>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0"/>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0"/>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0"/>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0"/>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0"/>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0"/>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0"/>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0"/>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0"/>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0"/>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0"/>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0"/>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0"/>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0"/>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0"/>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0"/>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0"/>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0"/>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0"/>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0"/>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0"/>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0"/>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0"/>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0"/>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0"/>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0"/>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0"/>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0"/>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0"/>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0"/>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0"/>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0"/>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0"/>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0"/>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0"/>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0"/>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0"/>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0"/>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0"/>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0"/>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0"/>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0"/>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0"/>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0"/>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0"/>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0"/>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0"/>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0"/>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0"/>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0"/>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0"/>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0"/>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0"/>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0"/>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0"/>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0"/>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0"/>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0"/>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0"/>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0"/>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0"/>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0"/>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0"/>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0"/>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0"/>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0"/>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0"/>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0"/>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0"/>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0"/>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0"/>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0"/>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0"/>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0"/>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0"/>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0"/>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0"/>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0"/>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0"/>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0"/>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0"/>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0"/>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0"/>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0"/>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0"/>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0"/>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0"/>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0"/>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0"/>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0"/>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0"/>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0"/>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0"/>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0"/>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0"/>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0"/>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0"/>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0"/>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0"/>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0"/>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0"/>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0"/>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0"/>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0"/>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0"/>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0"/>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0"/>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0"/>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0"/>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0"/>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0"/>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0"/>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0"/>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0"/>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0"/>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0"/>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0"/>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0"/>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0"/>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0"/>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0"/>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0"/>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0"/>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0"/>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0"/>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0"/>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0"/>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0"/>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0"/>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0"/>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0"/>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0"/>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0"/>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0"/>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0"/>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0"/>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0"/>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0"/>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0"/>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0"/>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0"/>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0"/>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0"/>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0"/>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0"/>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0"/>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0"/>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0"/>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0"/>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0"/>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0"/>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0"/>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0"/>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0"/>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0"/>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0"/>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0"/>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0"/>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0"/>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0"/>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0"/>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0"/>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0"/>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0"/>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0"/>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0"/>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0"/>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0"/>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0"/>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0"/>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0"/>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0"/>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0"/>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0"/>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0"/>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0"/>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0"/>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0"/>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0"/>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0"/>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0"/>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0"/>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0"/>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0"/>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0"/>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0"/>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0"/>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0"/>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0"/>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0"/>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0"/>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0"/>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0"/>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0"/>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0"/>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0"/>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0"/>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0"/>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0"/>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0"/>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0"/>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0"/>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0"/>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0"/>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0"/>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0"/>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0"/>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0"/>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0"/>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0"/>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0"/>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0"/>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0"/>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0"/>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0"/>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0"/>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0"/>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0"/>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0"/>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0"/>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0"/>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0"/>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0"/>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0"/>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0"/>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0"/>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0"/>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0"/>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0"/>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0"/>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0"/>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0"/>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0"/>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0"/>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0"/>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0"/>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0"/>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0"/>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0"/>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0"/>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0"/>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0"/>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0"/>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0"/>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0"/>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0"/>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0"/>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0"/>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0"/>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0"/>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0"/>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0"/>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0"/>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0"/>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0"/>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0"/>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0"/>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0"/>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0"/>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0"/>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0"/>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0"/>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0"/>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0"/>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0"/>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0"/>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0"/>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0"/>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0"/>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0"/>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0"/>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0"/>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0"/>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0"/>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0"/>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0"/>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0"/>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0"/>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0"/>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0"/>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0"/>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0"/>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0"/>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0"/>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0"/>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0"/>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0"/>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0"/>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0"/>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0"/>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0"/>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0"/>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0"/>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0"/>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0"/>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0"/>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0"/>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0"/>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0"/>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0"/>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0"/>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0"/>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0"/>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0"/>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0"/>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0"/>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0"/>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0"/>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0"/>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0"/>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0"/>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0"/>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0"/>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0"/>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0"/>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0"/>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0"/>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0"/>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0"/>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0"/>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0"/>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0"/>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0"/>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0"/>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0"/>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0"/>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0"/>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0"/>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0"/>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0"/>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0"/>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0"/>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0"/>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0"/>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0"/>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0"/>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0"/>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0"/>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0"/>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0"/>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0"/>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0"/>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0"/>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0"/>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0"/>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0"/>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0"/>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0"/>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0"/>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0"/>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0"/>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0"/>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0"/>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0"/>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0"/>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0"/>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0"/>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0"/>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0"/>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0"/>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0"/>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0"/>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0"/>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0"/>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0"/>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0"/>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0"/>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0"/>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0"/>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0"/>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0"/>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0"/>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0"/>
    </row>
    <row r="2866" spans="1:22" ht="18.75" customHeight="1">
      <c r="A2866" s="11"/>
      <c r="B2866" s="11"/>
      <c r="C2866" s="10"/>
      <c r="D2866" s="10"/>
      <c r="E2866" s="10"/>
      <c r="F2866" s="10"/>
      <c r="G2866" s="10"/>
      <c r="H2866" s="10"/>
      <c r="I2866" s="9"/>
      <c r="J2866" s="8"/>
      <c r="K2866" s="9"/>
      <c r="L2866" s="9"/>
      <c r="M2866" s="9"/>
      <c r="N2866" s="9"/>
      <c r="O2866" s="8"/>
      <c r="P2866" s="8"/>
      <c r="Q2866" s="8"/>
      <c r="R2866" s="7"/>
      <c r="S2866" s="6"/>
      <c r="U2866" s="4"/>
      <c r="V2866" s="30"/>
    </row>
    <row r="5628" spans="20:20" ht="18.75" customHeight="1">
      <c r="T5628" s="24"/>
    </row>
    <row r="5629" spans="20:20" ht="18.75" customHeight="1">
      <c r="T5629" s="23"/>
    </row>
    <row r="5630" spans="20:20" ht="18.75" customHeight="1">
      <c r="T5630" s="23"/>
    </row>
    <row r="5631" spans="20:20" ht="18.75" customHeight="1">
      <c r="T5631" s="23"/>
    </row>
    <row r="5632" spans="20:20" ht="18.75" customHeight="1">
      <c r="T5632" s="23"/>
    </row>
    <row r="5633" spans="20:20" ht="18.75" customHeight="1">
      <c r="T5633" s="23"/>
    </row>
    <row r="5634" spans="20:20" ht="18.75" customHeight="1">
      <c r="T5634" s="23"/>
    </row>
    <row r="5635" spans="20:20" ht="18.75" customHeight="1">
      <c r="T5635" s="23"/>
    </row>
    <row r="5636" spans="20:20" ht="18.75" customHeight="1">
      <c r="T5636" s="23"/>
    </row>
    <row r="5637" spans="20:20" ht="18.75" customHeight="1">
      <c r="T5637" s="23"/>
    </row>
    <row r="5638" spans="20:20" ht="18.75" customHeight="1">
      <c r="T5638" s="23"/>
    </row>
    <row r="5639" spans="20:20" ht="18.75" customHeight="1">
      <c r="T5639" s="23"/>
    </row>
    <row r="5640" spans="20:20" ht="18.75" customHeight="1">
      <c r="T5640" s="23"/>
    </row>
    <row r="5641" spans="20:20" ht="18.75" customHeight="1">
      <c r="T5641" s="23"/>
    </row>
    <row r="5642" spans="20:20" ht="18.75" customHeight="1">
      <c r="T5642" s="23"/>
    </row>
    <row r="5643" spans="20:20" ht="18.75" customHeight="1">
      <c r="T5643" s="23"/>
    </row>
    <row r="5644" spans="20:20" ht="18.75" customHeight="1">
      <c r="T5644" s="23"/>
    </row>
    <row r="5645" spans="20:20" ht="18.75" customHeight="1">
      <c r="T5645" s="23"/>
    </row>
    <row r="5646" spans="20:20" ht="18.75" customHeight="1">
      <c r="T5646" s="23"/>
    </row>
    <row r="5647" spans="20:20" ht="18.75" customHeight="1">
      <c r="T5647" s="23"/>
    </row>
    <row r="5648" spans="20:20" ht="18.75" customHeight="1">
      <c r="T5648" s="23"/>
    </row>
    <row r="5649" spans="20:20" ht="18.75" customHeight="1">
      <c r="T5649" s="23"/>
    </row>
    <row r="5650" spans="20:20" ht="18.75" customHeight="1">
      <c r="T5650" s="23"/>
    </row>
    <row r="5651" spans="20:20" ht="18.75" customHeight="1">
      <c r="T5651" s="23"/>
    </row>
    <row r="5652" spans="20:20" ht="18.75" customHeight="1">
      <c r="T5652" s="23"/>
    </row>
    <row r="5653" spans="20:20" ht="18.75" customHeight="1">
      <c r="T5653" s="23"/>
    </row>
    <row r="5654" spans="20:20" ht="18.75" customHeight="1">
      <c r="T5654" s="23"/>
    </row>
    <row r="5655" spans="20:20" ht="18.75" customHeight="1">
      <c r="T5655" s="23"/>
    </row>
    <row r="5656" spans="20:20" ht="18.75" customHeight="1">
      <c r="T5656" s="23"/>
    </row>
    <row r="5657" spans="20:20" ht="18.75" customHeight="1">
      <c r="T5657" s="23"/>
    </row>
    <row r="5658" spans="20:20" ht="18.75" customHeight="1">
      <c r="T5658" s="23"/>
    </row>
    <row r="5659" spans="20:20" ht="18.75" customHeight="1">
      <c r="T5659" s="23"/>
    </row>
    <row r="5660" spans="20:20" ht="18.75" customHeight="1">
      <c r="T5660" s="23"/>
    </row>
    <row r="5661" spans="20:20" ht="18.75" customHeight="1">
      <c r="T5661" s="23"/>
    </row>
    <row r="5662" spans="20:20" ht="18.75" customHeight="1">
      <c r="T5662" s="23"/>
    </row>
    <row r="5663" spans="20:20" ht="18.75" customHeight="1">
      <c r="T5663" s="23"/>
    </row>
    <row r="5664" spans="20:20" ht="18.75" customHeight="1">
      <c r="T5664" s="23"/>
    </row>
    <row r="5665" spans="20:20" ht="18.75" customHeight="1">
      <c r="T5665" s="23"/>
    </row>
    <row r="5666" spans="20:20" ht="18.75" customHeight="1">
      <c r="T5666" s="23"/>
    </row>
    <row r="5667" spans="20:20" ht="18.75" customHeight="1">
      <c r="T5667" s="23"/>
    </row>
    <row r="5668" spans="20:20" ht="18.75" customHeight="1">
      <c r="T5668" s="23"/>
    </row>
    <row r="5669" spans="20:20" ht="18.75" customHeight="1">
      <c r="T5669" s="23"/>
    </row>
    <row r="5670" spans="20:20" ht="18.75" customHeight="1">
      <c r="T5670" s="23"/>
    </row>
    <row r="5671" spans="20:20" ht="18.75" customHeight="1">
      <c r="T5671" s="23"/>
    </row>
    <row r="5672" spans="20:20" ht="18.75" customHeight="1">
      <c r="T5672" s="23"/>
    </row>
    <row r="5673" spans="20:20" ht="18.75" customHeight="1">
      <c r="T5673" s="23"/>
    </row>
    <row r="5674" spans="20:20" ht="18.75" customHeight="1">
      <c r="T5674" s="23"/>
    </row>
    <row r="5675" spans="20:20" ht="18.75" customHeight="1">
      <c r="T5675" s="23"/>
    </row>
    <row r="5676" spans="20:20" ht="18.75" customHeight="1">
      <c r="T5676" s="23"/>
    </row>
    <row r="5677" spans="20:20" ht="18.75" customHeight="1">
      <c r="T5677" s="23"/>
    </row>
    <row r="5678" spans="20:20" ht="18.75" customHeight="1">
      <c r="T5678" s="23"/>
    </row>
    <row r="5679" spans="20:20" ht="18.75" customHeight="1">
      <c r="T5679" s="23"/>
    </row>
    <row r="5680" spans="20:20" ht="18.75" customHeight="1">
      <c r="T5680" s="23"/>
    </row>
    <row r="5681" spans="20:20" ht="18.75" customHeight="1">
      <c r="T5681" s="23"/>
    </row>
    <row r="5682" spans="20:20" ht="18.75" customHeight="1">
      <c r="T5682" s="23"/>
    </row>
    <row r="5683" spans="20:20" ht="18.75" customHeight="1">
      <c r="T5683" s="23"/>
    </row>
    <row r="5684" spans="20:20" ht="18.75" customHeight="1">
      <c r="T5684" s="23"/>
    </row>
    <row r="5685" spans="20:20" ht="18.75" customHeight="1">
      <c r="T5685" s="23"/>
    </row>
    <row r="5686" spans="20:20" ht="18.75" customHeight="1">
      <c r="T5686" s="23"/>
    </row>
    <row r="5687" spans="20:20" ht="18.75" customHeight="1">
      <c r="T5687" s="23"/>
    </row>
    <row r="5688" spans="20:20" ht="18.75" customHeight="1">
      <c r="T5688" s="23"/>
    </row>
    <row r="5689" spans="20:20" ht="18.75" customHeight="1">
      <c r="T5689" s="23"/>
    </row>
    <row r="5690" spans="20:20" ht="18.75" customHeight="1">
      <c r="T5690" s="23"/>
    </row>
    <row r="5691" spans="20:20" ht="18.75" customHeight="1">
      <c r="T5691" s="23"/>
    </row>
    <row r="5692" spans="20:20" ht="18.75" customHeight="1">
      <c r="T5692" s="23"/>
    </row>
    <row r="5693" spans="20:20" ht="18.75" customHeight="1">
      <c r="T5693" s="23"/>
    </row>
    <row r="5694" spans="20:20" ht="18.75" customHeight="1">
      <c r="T5694" s="23"/>
    </row>
    <row r="5695" spans="20:20" ht="18.75" customHeight="1">
      <c r="T5695" s="23"/>
    </row>
    <row r="5696" spans="20:20" ht="18.75" customHeight="1">
      <c r="T5696" s="23"/>
    </row>
    <row r="5697" spans="20:20" ht="18.75" customHeight="1">
      <c r="T5697" s="23"/>
    </row>
    <row r="5698" spans="20:20" ht="18.75" customHeight="1">
      <c r="T5698" s="23"/>
    </row>
    <row r="5699" spans="20:20" ht="18.75" customHeight="1">
      <c r="T5699" s="23"/>
    </row>
    <row r="5700" spans="20:20" ht="18.75" customHeight="1">
      <c r="T5700" s="23"/>
    </row>
    <row r="5701" spans="20:20" ht="18.75" customHeight="1">
      <c r="T5701" s="23"/>
    </row>
    <row r="5702" spans="20:20" ht="18.75" customHeight="1">
      <c r="T5702" s="23"/>
    </row>
    <row r="5703" spans="20:20" ht="18.75" customHeight="1">
      <c r="T5703" s="23"/>
    </row>
    <row r="5704" spans="20:20" ht="18.75" customHeight="1">
      <c r="T5704" s="23"/>
    </row>
    <row r="5705" spans="20:20" ht="18.75" customHeight="1">
      <c r="T5705" s="23"/>
    </row>
    <row r="5706" spans="20:20" ht="18.75" customHeight="1">
      <c r="T5706" s="23"/>
    </row>
    <row r="5707" spans="20:20" ht="18.75" customHeight="1">
      <c r="T5707" s="23"/>
    </row>
    <row r="5708" spans="20:20" ht="18.75" customHeight="1">
      <c r="T5708" s="23"/>
    </row>
    <row r="5709" spans="20:20" ht="18.75" customHeight="1">
      <c r="T5709" s="23"/>
    </row>
    <row r="5710" spans="20:20" ht="18.75" customHeight="1">
      <c r="T5710" s="23"/>
    </row>
    <row r="5711" spans="20:20" ht="18.75" customHeight="1">
      <c r="T5711" s="23"/>
    </row>
    <row r="5712" spans="20:20" ht="18.75" customHeight="1">
      <c r="T5712" s="23"/>
    </row>
    <row r="5713" spans="20:20" ht="18.75" customHeight="1">
      <c r="T5713" s="23"/>
    </row>
    <row r="5714" spans="20:20" ht="18.75" customHeight="1">
      <c r="T5714" s="23"/>
    </row>
    <row r="5715" spans="20:20" ht="18.75" customHeight="1">
      <c r="T5715" s="23"/>
    </row>
    <row r="5716" spans="20:20" ht="18.75" customHeight="1">
      <c r="T5716" s="23"/>
    </row>
    <row r="5717" spans="20:20" ht="18.75" customHeight="1">
      <c r="T5717" s="23"/>
    </row>
    <row r="5718" spans="20:20" ht="18.75" customHeight="1">
      <c r="T5718" s="23"/>
    </row>
    <row r="5719" spans="20:20" ht="18.75" customHeight="1">
      <c r="T5719" s="23"/>
    </row>
    <row r="5720" spans="20:20" ht="18.75" customHeight="1">
      <c r="T5720" s="23"/>
    </row>
    <row r="5721" spans="20:20" ht="18.75" customHeight="1">
      <c r="T5721" s="23"/>
    </row>
    <row r="5722" spans="20:20" ht="18.75" customHeight="1">
      <c r="T5722" s="23"/>
    </row>
    <row r="5723" spans="20:20" ht="18.75" customHeight="1">
      <c r="T5723" s="23"/>
    </row>
    <row r="5724" spans="20:20" ht="18.75" customHeight="1">
      <c r="T5724" s="23"/>
    </row>
    <row r="5725" spans="20:20" ht="18.75" customHeight="1">
      <c r="T5725" s="23"/>
    </row>
    <row r="5726" spans="20:20" ht="18.75" customHeight="1">
      <c r="T5726" s="23"/>
    </row>
    <row r="5727" spans="20:20" ht="18.75" customHeight="1">
      <c r="T5727" s="23"/>
    </row>
    <row r="5728" spans="20:20" ht="18.75" customHeight="1">
      <c r="T5728" s="23"/>
    </row>
    <row r="5729" spans="20:20" ht="18.75" customHeight="1">
      <c r="T5729" s="23"/>
    </row>
    <row r="5730" spans="20:20" ht="18.75" customHeight="1">
      <c r="T5730" s="23"/>
    </row>
    <row r="5731" spans="20:20" ht="18.75" customHeight="1">
      <c r="T5731" s="23"/>
    </row>
    <row r="5732" spans="20:20" ht="18.75" customHeight="1">
      <c r="T5732" s="23"/>
    </row>
    <row r="5733" spans="20:20" ht="18.75" customHeight="1">
      <c r="T5733" s="23"/>
    </row>
    <row r="5734" spans="20:20" ht="18.75" customHeight="1">
      <c r="T5734" s="23"/>
    </row>
    <row r="5735" spans="20:20" ht="18.75" customHeight="1">
      <c r="T5735" s="23"/>
    </row>
    <row r="5736" spans="20:20" ht="18.75" customHeight="1">
      <c r="T5736" s="23"/>
    </row>
    <row r="5737" spans="20:20" ht="18.75" customHeight="1">
      <c r="T5737" s="23"/>
    </row>
    <row r="5738" spans="20:20" ht="18.75" customHeight="1">
      <c r="T5738" s="23"/>
    </row>
    <row r="5739" spans="20:20" ht="18.75" customHeight="1">
      <c r="T5739" s="23"/>
    </row>
    <row r="5740" spans="20:20" ht="18.75" customHeight="1">
      <c r="T5740" s="23"/>
    </row>
    <row r="5741" spans="20:20" ht="18.75" customHeight="1">
      <c r="T5741" s="23"/>
    </row>
    <row r="5742" spans="20:20" ht="18.75" customHeight="1">
      <c r="T5742" s="23"/>
    </row>
    <row r="5743" spans="20:20" ht="18.75" customHeight="1">
      <c r="T5743" s="23"/>
    </row>
    <row r="5744" spans="20:20" ht="18.75" customHeight="1">
      <c r="T5744" s="23"/>
    </row>
    <row r="5745" spans="20:20" ht="18.75" customHeight="1">
      <c r="T5745" s="23"/>
    </row>
    <row r="5746" spans="20:20" ht="18.75" customHeight="1">
      <c r="T5746" s="23"/>
    </row>
    <row r="5747" spans="20:20" ht="18.75" customHeight="1">
      <c r="T5747" s="23"/>
    </row>
    <row r="5748" spans="20:20" ht="18.75" customHeight="1">
      <c r="T5748" s="23"/>
    </row>
    <row r="5749" spans="20:20" ht="18.75" customHeight="1">
      <c r="T5749" s="23"/>
    </row>
    <row r="5750" spans="20:20" ht="18.75" customHeight="1">
      <c r="T5750" s="23"/>
    </row>
    <row r="5751" spans="20:20" ht="18.75" customHeight="1">
      <c r="T5751" s="23"/>
    </row>
    <row r="5752" spans="20:20" ht="18.75" customHeight="1">
      <c r="T5752" s="23"/>
    </row>
    <row r="5753" spans="20:20" ht="18.75" customHeight="1">
      <c r="T5753" s="23"/>
    </row>
    <row r="5754" spans="20:20" ht="18.75" customHeight="1">
      <c r="T5754" s="23"/>
    </row>
    <row r="5755" spans="20:20" ht="18.75" customHeight="1">
      <c r="T5755" s="23"/>
    </row>
    <row r="5756" spans="20:20" ht="18.75" customHeight="1">
      <c r="T5756" s="23"/>
    </row>
    <row r="5757" spans="20:20" ht="18.75" customHeight="1">
      <c r="T5757" s="23"/>
    </row>
    <row r="5758" spans="20:20" ht="18.75" customHeight="1">
      <c r="T5758" s="23"/>
    </row>
    <row r="5759" spans="20:20" ht="18.75" customHeight="1">
      <c r="T5759" s="23"/>
    </row>
    <row r="5760" spans="20:20" ht="18.75" customHeight="1">
      <c r="T5760" s="23"/>
    </row>
    <row r="5761" spans="20:20" ht="18.75" customHeight="1">
      <c r="T5761" s="23"/>
    </row>
    <row r="5762" spans="20:20" ht="18.75" customHeight="1">
      <c r="T5762" s="23"/>
    </row>
    <row r="5763" spans="20:20" ht="18.75" customHeight="1">
      <c r="T5763" s="23"/>
    </row>
    <row r="5764" spans="20:20" ht="18.75" customHeight="1">
      <c r="T5764" s="23"/>
    </row>
    <row r="5765" spans="20:20" ht="18.75" customHeight="1">
      <c r="T5765" s="23"/>
    </row>
    <row r="5766" spans="20:20" ht="18.75" customHeight="1">
      <c r="T5766" s="23"/>
    </row>
    <row r="5767" spans="20:20" ht="18.75" customHeight="1">
      <c r="T5767" s="23"/>
    </row>
    <row r="5768" spans="20:20" ht="18.75" customHeight="1">
      <c r="T5768" s="23"/>
    </row>
    <row r="5769" spans="20:20" ht="18.75" customHeight="1">
      <c r="T5769" s="23"/>
    </row>
    <row r="5770" spans="20:20" ht="18.75" customHeight="1">
      <c r="T5770" s="23"/>
    </row>
    <row r="5771" spans="20:20" ht="18.75" customHeight="1">
      <c r="T5771" s="23"/>
    </row>
    <row r="5772" spans="20:20" ht="18.75" customHeight="1">
      <c r="T5772" s="23"/>
    </row>
    <row r="5773" spans="20:20" ht="18.75" customHeight="1">
      <c r="T5773" s="23"/>
    </row>
    <row r="5774" spans="20:20" ht="18.75" customHeight="1">
      <c r="T5774" s="23"/>
    </row>
    <row r="5775" spans="20:20" ht="18.75" customHeight="1">
      <c r="T5775" s="23"/>
    </row>
    <row r="5776" spans="20:20" ht="18.75" customHeight="1">
      <c r="T5776" s="23"/>
    </row>
    <row r="5777" spans="20:20" ht="18.75" customHeight="1">
      <c r="T5777" s="23"/>
    </row>
    <row r="5778" spans="20:20" ht="18.75" customHeight="1">
      <c r="T5778" s="23"/>
    </row>
    <row r="5779" spans="20:20" ht="18.75" customHeight="1">
      <c r="T5779" s="23"/>
    </row>
    <row r="5780" spans="20:20" ht="18.75" customHeight="1">
      <c r="T5780" s="23"/>
    </row>
    <row r="5781" spans="20:20" ht="18.75" customHeight="1">
      <c r="T5781" s="23"/>
    </row>
    <row r="5782" spans="20:20" ht="18.75" customHeight="1">
      <c r="T5782" s="23"/>
    </row>
    <row r="5783" spans="20:20" ht="18.75" customHeight="1">
      <c r="T5783" s="23"/>
    </row>
    <row r="5784" spans="20:20" ht="18.75" customHeight="1">
      <c r="T5784" s="23"/>
    </row>
    <row r="5785" spans="20:20" ht="18.75" customHeight="1">
      <c r="T5785" s="23"/>
    </row>
    <row r="5786" spans="20:20" ht="18.75" customHeight="1">
      <c r="T5786" s="23"/>
    </row>
    <row r="5787" spans="20:20" ht="18.75" customHeight="1">
      <c r="T5787" s="23"/>
    </row>
    <row r="5788" spans="20:20" ht="18.75" customHeight="1">
      <c r="T5788" s="23"/>
    </row>
    <row r="5789" spans="20:20" ht="18.75" customHeight="1">
      <c r="T5789" s="23"/>
    </row>
    <row r="5790" spans="20:20" ht="18.75" customHeight="1">
      <c r="T5790" s="23"/>
    </row>
    <row r="5791" spans="20:20" ht="18.75" customHeight="1">
      <c r="T5791" s="23"/>
    </row>
    <row r="5792" spans="20:20" ht="18.75" customHeight="1">
      <c r="T5792" s="23"/>
    </row>
    <row r="5793" spans="20:20" ht="18.75" customHeight="1">
      <c r="T5793" s="23"/>
    </row>
    <row r="5794" spans="20:20" ht="18.75" customHeight="1">
      <c r="T5794" s="23"/>
    </row>
    <row r="5795" spans="20:20" ht="18.75" customHeight="1">
      <c r="T5795" s="23"/>
    </row>
    <row r="5796" spans="20:20" ht="18.75" customHeight="1">
      <c r="T5796" s="23"/>
    </row>
    <row r="5797" spans="20:20" ht="18.75" customHeight="1">
      <c r="T5797" s="23"/>
    </row>
    <row r="5798" spans="20:20" ht="18.75" customHeight="1">
      <c r="T5798" s="23"/>
    </row>
    <row r="5799" spans="20:20" ht="18.75" customHeight="1">
      <c r="T5799" s="23"/>
    </row>
    <row r="5800" spans="20:20" ht="18.75" customHeight="1">
      <c r="T5800" s="23"/>
    </row>
    <row r="5801" spans="20:20" ht="18.75" customHeight="1">
      <c r="T5801" s="23"/>
    </row>
    <row r="5802" spans="20:20" ht="18.75" customHeight="1">
      <c r="T5802" s="23"/>
    </row>
    <row r="5803" spans="20:20" ht="18.75" customHeight="1">
      <c r="T5803" s="23"/>
    </row>
    <row r="5804" spans="20:20" ht="18.75" customHeight="1">
      <c r="T5804" s="23"/>
    </row>
    <row r="5805" spans="20:20" ht="18.75" customHeight="1">
      <c r="T5805" s="23"/>
    </row>
    <row r="5806" spans="20:20" ht="18.75" customHeight="1">
      <c r="T5806" s="23"/>
    </row>
    <row r="5807" spans="20:20" ht="18.75" customHeight="1">
      <c r="T5807" s="23"/>
    </row>
    <row r="5808" spans="20:20" ht="18.75" customHeight="1">
      <c r="T5808" s="23"/>
    </row>
    <row r="5809" spans="20:20" ht="18.75" customHeight="1">
      <c r="T5809" s="23"/>
    </row>
    <row r="5810" spans="20:20" ht="18.75" customHeight="1">
      <c r="T5810" s="23"/>
    </row>
    <row r="5811" spans="20:20" ht="18.75" customHeight="1">
      <c r="T5811" s="23"/>
    </row>
    <row r="5812" spans="20:20" ht="18.75" customHeight="1">
      <c r="T5812" s="23"/>
    </row>
    <row r="5813" spans="20:20" ht="18.75" customHeight="1">
      <c r="T5813" s="23"/>
    </row>
    <row r="5814" spans="20:20" ht="18.75" customHeight="1">
      <c r="T5814" s="23"/>
    </row>
    <row r="5815" spans="20:20" ht="18.75" customHeight="1">
      <c r="T5815" s="23"/>
    </row>
    <row r="5816" spans="20:20" ht="18.75" customHeight="1">
      <c r="T5816" s="23"/>
    </row>
    <row r="5817" spans="20:20" ht="18.75" customHeight="1">
      <c r="T5817" s="23"/>
    </row>
    <row r="5818" spans="20:20" ht="18.75" customHeight="1">
      <c r="T5818" s="23"/>
    </row>
    <row r="5819" spans="20:20" ht="18.75" customHeight="1">
      <c r="T5819" s="23"/>
    </row>
    <row r="5820" spans="20:20" ht="18.75" customHeight="1">
      <c r="T5820" s="23"/>
    </row>
    <row r="5821" spans="20:20" ht="18.75" customHeight="1">
      <c r="T5821" s="23"/>
    </row>
    <row r="5822" spans="20:20" ht="18.75" customHeight="1">
      <c r="T5822" s="23"/>
    </row>
    <row r="5823" spans="20:20" ht="18.75" customHeight="1">
      <c r="T5823" s="23"/>
    </row>
    <row r="5824" spans="20:20" ht="18.75" customHeight="1">
      <c r="T5824" s="23"/>
    </row>
    <row r="5825" spans="20:20" ht="18.75" customHeight="1">
      <c r="T5825" s="23"/>
    </row>
    <row r="5826" spans="20:20" ht="18.75" customHeight="1">
      <c r="T5826" s="23"/>
    </row>
    <row r="5827" spans="20:20" ht="18.75" customHeight="1">
      <c r="T5827" s="23"/>
    </row>
    <row r="5828" spans="20:20" ht="18.75" customHeight="1">
      <c r="T5828" s="23"/>
    </row>
    <row r="5829" spans="20:20" ht="18.75" customHeight="1">
      <c r="T5829" s="23"/>
    </row>
    <row r="5830" spans="20:20" ht="18.75" customHeight="1">
      <c r="T5830" s="23"/>
    </row>
    <row r="5831" spans="20:20" ht="18.75" customHeight="1">
      <c r="T5831" s="23"/>
    </row>
    <row r="5832" spans="20:20" ht="18.75" customHeight="1">
      <c r="T5832" s="23"/>
    </row>
    <row r="5833" spans="20:20" ht="18.75" customHeight="1">
      <c r="T5833" s="23"/>
    </row>
    <row r="5834" spans="20:20" ht="18.75" customHeight="1">
      <c r="T5834" s="23"/>
    </row>
    <row r="5835" spans="20:20" ht="18.75" customHeight="1">
      <c r="T5835" s="23"/>
    </row>
    <row r="5836" spans="20:20" ht="18.75" customHeight="1">
      <c r="T5836" s="23"/>
    </row>
    <row r="5837" spans="20:20" ht="18.75" customHeight="1">
      <c r="T5837" s="23"/>
    </row>
    <row r="5838" spans="20:20" ht="18.75" customHeight="1">
      <c r="T5838" s="23"/>
    </row>
    <row r="5839" spans="20:20" ht="18.75" customHeight="1">
      <c r="T5839" s="23"/>
    </row>
    <row r="5840" spans="20:20" ht="18.75" customHeight="1">
      <c r="T5840" s="23"/>
    </row>
    <row r="5841" spans="20:20" ht="18.75" customHeight="1">
      <c r="T5841" s="23"/>
    </row>
    <row r="5842" spans="20:20" ht="18.75" customHeight="1">
      <c r="T5842" s="23"/>
    </row>
    <row r="5843" spans="20:20" ht="18.75" customHeight="1">
      <c r="T5843" s="23"/>
    </row>
    <row r="5844" spans="20:20" ht="18.75" customHeight="1">
      <c r="T5844" s="23"/>
    </row>
    <row r="5845" spans="20:20" ht="18.75" customHeight="1">
      <c r="T5845" s="23"/>
    </row>
    <row r="5846" spans="20:20" ht="18.75" customHeight="1">
      <c r="T5846" s="23"/>
    </row>
    <row r="5847" spans="20:20" ht="18.75" customHeight="1">
      <c r="T5847" s="23"/>
    </row>
    <row r="5848" spans="20:20" ht="18.75" customHeight="1">
      <c r="T5848" s="23"/>
    </row>
    <row r="5849" spans="20:20" ht="18.75" customHeight="1">
      <c r="T5849" s="23"/>
    </row>
    <row r="5850" spans="20:20" ht="18.75" customHeight="1">
      <c r="T5850" s="23"/>
    </row>
    <row r="5851" spans="20:20" ht="18.75" customHeight="1">
      <c r="T5851" s="23"/>
    </row>
    <row r="5852" spans="20:20" ht="18.75" customHeight="1">
      <c r="T5852" s="23"/>
    </row>
    <row r="5853" spans="20:20" ht="18.75" customHeight="1">
      <c r="T5853" s="23"/>
    </row>
    <row r="5854" spans="20:20" ht="18.75" customHeight="1">
      <c r="T5854" s="23"/>
    </row>
    <row r="5855" spans="20:20" ht="18.75" customHeight="1">
      <c r="T5855" s="23"/>
    </row>
    <row r="5856" spans="20:20" ht="18.75" customHeight="1">
      <c r="T5856" s="23"/>
    </row>
    <row r="5857" spans="20:20" ht="18.75" customHeight="1">
      <c r="T5857" s="23"/>
    </row>
    <row r="5858" spans="20:20" ht="18.75" customHeight="1">
      <c r="T5858" s="23"/>
    </row>
    <row r="5859" spans="20:20" ht="18.75" customHeight="1">
      <c r="T5859" s="23"/>
    </row>
    <row r="5860" spans="20:20" ht="18.75" customHeight="1">
      <c r="T5860" s="23"/>
    </row>
    <row r="5861" spans="20:20" ht="18.75" customHeight="1">
      <c r="T5861" s="23"/>
    </row>
    <row r="5862" spans="20:20" ht="18.75" customHeight="1">
      <c r="T5862" s="23"/>
    </row>
    <row r="5863" spans="20:20" ht="18.75" customHeight="1">
      <c r="T5863" s="23"/>
    </row>
    <row r="5864" spans="20:20" ht="18.75" customHeight="1">
      <c r="T5864" s="23"/>
    </row>
    <row r="5865" spans="20:20" ht="18.75" customHeight="1">
      <c r="T5865" s="23"/>
    </row>
    <row r="5866" spans="20:20" ht="18.75" customHeight="1">
      <c r="T5866" s="23"/>
    </row>
    <row r="5867" spans="20:20" ht="18.75" customHeight="1">
      <c r="T5867" s="23"/>
    </row>
    <row r="5868" spans="20:20" ht="18.75" customHeight="1">
      <c r="T5868" s="23"/>
    </row>
    <row r="5869" spans="20:20" ht="18.75" customHeight="1">
      <c r="T5869" s="23"/>
    </row>
    <row r="5870" spans="20:20" ht="18.75" customHeight="1">
      <c r="T5870" s="23"/>
    </row>
    <row r="5871" spans="20:20" ht="18.75" customHeight="1">
      <c r="T5871" s="23"/>
    </row>
    <row r="5872" spans="20:20" ht="18.75" customHeight="1">
      <c r="T5872" s="23"/>
    </row>
    <row r="5873" spans="20:20" ht="18.75" customHeight="1">
      <c r="T5873" s="23"/>
    </row>
    <row r="5874" spans="20:20" ht="18.75" customHeight="1">
      <c r="T5874" s="23"/>
    </row>
    <row r="5875" spans="20:20" ht="18.75" customHeight="1">
      <c r="T5875" s="23"/>
    </row>
    <row r="5876" spans="20:20" ht="18.75" customHeight="1">
      <c r="T5876" s="23"/>
    </row>
    <row r="5877" spans="20:20" ht="18.75" customHeight="1">
      <c r="T5877" s="23"/>
    </row>
    <row r="5878" spans="20:20" ht="18.75" customHeight="1">
      <c r="T5878" s="23"/>
    </row>
    <row r="5879" spans="20:20" ht="18.75" customHeight="1">
      <c r="T5879" s="23"/>
    </row>
    <row r="5880" spans="20:20" ht="18.75" customHeight="1">
      <c r="T5880" s="23"/>
    </row>
    <row r="5881" spans="20:20" ht="18.75" customHeight="1">
      <c r="T5881" s="23"/>
    </row>
    <row r="5882" spans="20:20" ht="18.75" customHeight="1">
      <c r="T5882" s="23"/>
    </row>
    <row r="5883" spans="20:20" ht="18.75" customHeight="1">
      <c r="T5883" s="23"/>
    </row>
    <row r="5884" spans="20:20" ht="18.75" customHeight="1">
      <c r="T5884" s="23"/>
    </row>
    <row r="5885" spans="20:20" ht="18.75" customHeight="1">
      <c r="T5885" s="23"/>
    </row>
    <row r="5886" spans="20:20" ht="18.75" customHeight="1">
      <c r="T5886" s="23"/>
    </row>
    <row r="5887" spans="20:20" ht="18.75" customHeight="1">
      <c r="T5887" s="23"/>
    </row>
    <row r="5888" spans="20:20" ht="18.75" customHeight="1">
      <c r="T5888" s="23"/>
    </row>
    <row r="5889" spans="20:20" ht="18.75" customHeight="1">
      <c r="T5889" s="23"/>
    </row>
    <row r="5890" spans="20:20" ht="18.75" customHeight="1">
      <c r="T5890" s="23"/>
    </row>
    <row r="5891" spans="20:20" ht="18.75" customHeight="1">
      <c r="T5891" s="23"/>
    </row>
    <row r="5892" spans="20:20" ht="18.75" customHeight="1">
      <c r="T5892" s="23"/>
    </row>
    <row r="5893" spans="20:20" ht="18.75" customHeight="1">
      <c r="T5893" s="23"/>
    </row>
    <row r="5894" spans="20:20" ht="18.75" customHeight="1">
      <c r="T5894" s="23"/>
    </row>
    <row r="5895" spans="20:20" ht="18.75" customHeight="1">
      <c r="T5895" s="23"/>
    </row>
    <row r="5896" spans="20:20" ht="18.75" customHeight="1">
      <c r="T5896" s="23"/>
    </row>
    <row r="5897" spans="20:20" ht="18.75" customHeight="1">
      <c r="T5897" s="23"/>
    </row>
    <row r="5898" spans="20:20" ht="18.75" customHeight="1">
      <c r="T5898" s="23"/>
    </row>
    <row r="5899" spans="20:20" ht="18.75" customHeight="1">
      <c r="T5899" s="23"/>
    </row>
    <row r="5900" spans="20:20" ht="18.75" customHeight="1">
      <c r="T5900" s="23"/>
    </row>
    <row r="5901" spans="20:20" ht="18.75" customHeight="1">
      <c r="T5901" s="23"/>
    </row>
    <row r="5902" spans="20:20" ht="18.75" customHeight="1">
      <c r="T5902" s="23"/>
    </row>
    <row r="5903" spans="20:20" ht="18.75" customHeight="1">
      <c r="T5903" s="23"/>
    </row>
    <row r="5904" spans="20:20" ht="18.75" customHeight="1">
      <c r="T5904" s="23"/>
    </row>
    <row r="5905" spans="20:20" ht="18.75" customHeight="1">
      <c r="T5905" s="23"/>
    </row>
    <row r="5906" spans="20:20" ht="18.75" customHeight="1">
      <c r="T5906" s="23"/>
    </row>
    <row r="5907" spans="20:20" ht="18.75" customHeight="1">
      <c r="T5907" s="23"/>
    </row>
    <row r="5908" spans="20:20" ht="18.75" customHeight="1">
      <c r="T5908" s="23"/>
    </row>
    <row r="5909" spans="20:20" ht="18.75" customHeight="1">
      <c r="T5909" s="23"/>
    </row>
    <row r="5910" spans="20:20" ht="18.75" customHeight="1">
      <c r="T5910" s="23"/>
    </row>
    <row r="5911" spans="20:20" ht="18.75" customHeight="1">
      <c r="T5911" s="23"/>
    </row>
    <row r="5912" spans="20:20" ht="18.75" customHeight="1">
      <c r="T5912" s="23"/>
    </row>
    <row r="5913" spans="20:20" ht="18.75" customHeight="1">
      <c r="T5913" s="23"/>
    </row>
    <row r="5914" spans="20:20" ht="18.75" customHeight="1">
      <c r="T5914" s="23"/>
    </row>
    <row r="5915" spans="20:20" ht="18.75" customHeight="1">
      <c r="T5915" s="23"/>
    </row>
    <row r="5916" spans="20:20" ht="18.75" customHeight="1">
      <c r="T5916" s="23"/>
    </row>
    <row r="5917" spans="20:20" ht="18.75" customHeight="1">
      <c r="T5917" s="23"/>
    </row>
    <row r="5918" spans="20:20" ht="18.75" customHeight="1">
      <c r="T5918" s="23"/>
    </row>
    <row r="5919" spans="20:20" ht="18.75" customHeight="1">
      <c r="T5919" s="23"/>
    </row>
    <row r="5920" spans="20:20" ht="18.75" customHeight="1">
      <c r="T5920" s="23"/>
    </row>
    <row r="5921" spans="20:20" ht="18.75" customHeight="1">
      <c r="T5921" s="23"/>
    </row>
    <row r="5922" spans="20:20" ht="18.75" customHeight="1">
      <c r="T5922" s="23"/>
    </row>
    <row r="5923" spans="20:20" ht="18.75" customHeight="1">
      <c r="T5923" s="23"/>
    </row>
    <row r="5924" spans="20:20" ht="18.75" customHeight="1">
      <c r="T5924" s="23"/>
    </row>
    <row r="5925" spans="20:20" ht="18.75" customHeight="1">
      <c r="T5925" s="23"/>
    </row>
    <row r="5926" spans="20:20" ht="18.75" customHeight="1">
      <c r="T5926" s="23"/>
    </row>
    <row r="5927" spans="20:20" ht="18.75" customHeight="1">
      <c r="T5927" s="23"/>
    </row>
    <row r="5928" spans="20:20" ht="18.75" customHeight="1">
      <c r="T5928" s="23"/>
    </row>
    <row r="5929" spans="20:20" ht="18.75" customHeight="1">
      <c r="T5929" s="23"/>
    </row>
    <row r="5930" spans="20:20" ht="18.75" customHeight="1">
      <c r="T5930" s="23"/>
    </row>
    <row r="5931" spans="20:20" ht="18.75" customHeight="1">
      <c r="T5931" s="23"/>
    </row>
    <row r="5932" spans="20:20" ht="18.75" customHeight="1">
      <c r="T5932" s="23"/>
    </row>
    <row r="5933" spans="20:20" ht="18.75" customHeight="1">
      <c r="T5933" s="23"/>
    </row>
    <row r="5934" spans="20:20" ht="18.75" customHeight="1">
      <c r="T5934" s="23"/>
    </row>
    <row r="5935" spans="20:20" ht="18.75" customHeight="1">
      <c r="T5935" s="23"/>
    </row>
    <row r="5936" spans="20:20" ht="18.75" customHeight="1">
      <c r="T5936" s="23"/>
    </row>
    <row r="5937" spans="20:20" ht="18.75" customHeight="1">
      <c r="T5937" s="23"/>
    </row>
    <row r="5938" spans="20:20" ht="18.75" customHeight="1">
      <c r="T5938" s="23"/>
    </row>
    <row r="5939" spans="20:20" ht="18.75" customHeight="1">
      <c r="T5939" s="23"/>
    </row>
    <row r="5940" spans="20:20" ht="18.75" customHeight="1">
      <c r="T5940" s="23"/>
    </row>
    <row r="5941" spans="20:20" ht="18.75" customHeight="1">
      <c r="T5941" s="23"/>
    </row>
    <row r="5942" spans="20:20" ht="18.75" customHeight="1">
      <c r="T5942" s="23"/>
    </row>
    <row r="5943" spans="20:20" ht="18.75" customHeight="1">
      <c r="T5943" s="23"/>
    </row>
    <row r="5944" spans="20:20" ht="18.75" customHeight="1">
      <c r="T5944" s="23"/>
    </row>
    <row r="5945" spans="20:20" ht="18.75" customHeight="1">
      <c r="T5945" s="23"/>
    </row>
    <row r="5946" spans="20:20" ht="18.75" customHeight="1">
      <c r="T5946" s="23"/>
    </row>
    <row r="5947" spans="20:20" ht="18.75" customHeight="1">
      <c r="T5947" s="23"/>
    </row>
    <row r="5948" spans="20:20" ht="18.75" customHeight="1">
      <c r="T5948" s="23"/>
    </row>
    <row r="5949" spans="20:20" ht="18.75" customHeight="1">
      <c r="T5949" s="23"/>
    </row>
    <row r="5950" spans="20:20" ht="18.75" customHeight="1">
      <c r="T5950" s="23"/>
    </row>
    <row r="5951" spans="20:20" ht="18.75" customHeight="1">
      <c r="T5951" s="23"/>
    </row>
    <row r="5952" spans="20:20" ht="18.75" customHeight="1">
      <c r="T5952" s="23"/>
    </row>
    <row r="5953" spans="20:20" ht="18.75" customHeight="1">
      <c r="T5953" s="23"/>
    </row>
    <row r="5954" spans="20:20" ht="18.75" customHeight="1">
      <c r="T5954" s="23"/>
    </row>
    <row r="5955" spans="20:20" ht="18.75" customHeight="1">
      <c r="T5955" s="23"/>
    </row>
    <row r="5956" spans="20:20" ht="18.75" customHeight="1">
      <c r="T5956" s="23"/>
    </row>
    <row r="5957" spans="20:20" ht="18.75" customHeight="1">
      <c r="T5957" s="23"/>
    </row>
    <row r="5958" spans="20:20" ht="18.75" customHeight="1">
      <c r="T5958" s="23"/>
    </row>
    <row r="5959" spans="20:20" ht="18.75" customHeight="1">
      <c r="T5959" s="23"/>
    </row>
    <row r="5960" spans="20:20" ht="18.75" customHeight="1">
      <c r="T5960" s="23"/>
    </row>
    <row r="5961" spans="20:20" ht="18.75" customHeight="1">
      <c r="T5961" s="23"/>
    </row>
    <row r="5962" spans="20:20" ht="18.75" customHeight="1">
      <c r="T5962" s="23"/>
    </row>
    <row r="5963" spans="20:20" ht="18.75" customHeight="1">
      <c r="T5963" s="23"/>
    </row>
    <row r="5964" spans="20:20" ht="18.75" customHeight="1">
      <c r="T5964" s="23"/>
    </row>
    <row r="5965" spans="20:20" ht="18.75" customHeight="1">
      <c r="T5965" s="23"/>
    </row>
    <row r="5966" spans="20:20" ht="18.75" customHeight="1">
      <c r="T5966" s="23"/>
    </row>
    <row r="5967" spans="20:20" ht="18.75" customHeight="1">
      <c r="T5967" s="23"/>
    </row>
    <row r="5968" spans="20:20" ht="18.75" customHeight="1">
      <c r="T5968" s="23"/>
    </row>
    <row r="5969" spans="20:20" ht="18.75" customHeight="1">
      <c r="T5969" s="23"/>
    </row>
    <row r="5970" spans="20:20" ht="18.75" customHeight="1">
      <c r="T5970" s="23"/>
    </row>
    <row r="5971" spans="20:20" ht="18.75" customHeight="1">
      <c r="T5971" s="23"/>
    </row>
    <row r="5972" spans="20:20" ht="18.75" customHeight="1">
      <c r="T5972" s="23"/>
    </row>
    <row r="5973" spans="20:20" ht="18.75" customHeight="1">
      <c r="T5973" s="23"/>
    </row>
    <row r="5974" spans="20:20" ht="18.75" customHeight="1">
      <c r="T5974" s="23"/>
    </row>
    <row r="5975" spans="20:20" ht="18.75" customHeight="1">
      <c r="T5975" s="23"/>
    </row>
    <row r="5976" spans="20:20" ht="18.75" customHeight="1">
      <c r="T5976" s="23"/>
    </row>
    <row r="5977" spans="20:20" ht="18.75" customHeight="1">
      <c r="T5977" s="23"/>
    </row>
    <row r="5978" spans="20:20" ht="18.75" customHeight="1">
      <c r="T5978" s="23"/>
    </row>
    <row r="5979" spans="20:20" ht="18.75" customHeight="1">
      <c r="T5979" s="23"/>
    </row>
    <row r="5980" spans="20:20" ht="18.75" customHeight="1">
      <c r="T5980" s="23"/>
    </row>
    <row r="5981" spans="20:20" ht="18.75" customHeight="1">
      <c r="T5981" s="23"/>
    </row>
    <row r="5982" spans="20:20" ht="18.75" customHeight="1">
      <c r="T5982" s="23"/>
    </row>
    <row r="5983" spans="20:20" ht="18.75" customHeight="1">
      <c r="T5983" s="23"/>
    </row>
    <row r="5984" spans="20:20" ht="18.75" customHeight="1">
      <c r="T5984" s="23"/>
    </row>
    <row r="5985" spans="20:20" ht="18.75" customHeight="1">
      <c r="T5985" s="23"/>
    </row>
    <row r="5986" spans="20:20" ht="18.75" customHeight="1">
      <c r="T5986" s="23"/>
    </row>
    <row r="5987" spans="20:20" ht="18.75" customHeight="1">
      <c r="T5987" s="23"/>
    </row>
    <row r="5988" spans="20:20" ht="18.75" customHeight="1">
      <c r="T5988" s="23"/>
    </row>
    <row r="5989" spans="20:20" ht="18.75" customHeight="1">
      <c r="T5989" s="23"/>
    </row>
    <row r="5990" spans="20:20" ht="18.75" customHeight="1">
      <c r="T5990" s="23"/>
    </row>
    <row r="5991" spans="20:20" ht="18.75" customHeight="1">
      <c r="T5991" s="23"/>
    </row>
    <row r="5992" spans="20:20" ht="18.75" customHeight="1">
      <c r="T5992" s="23"/>
    </row>
    <row r="5993" spans="20:20" ht="18.75" customHeight="1">
      <c r="T5993" s="23"/>
    </row>
    <row r="5994" spans="20:20" ht="18.75" customHeight="1">
      <c r="T5994" s="23"/>
    </row>
    <row r="5995" spans="20:20" ht="18.75" customHeight="1">
      <c r="T5995" s="23"/>
    </row>
    <row r="5996" spans="20:20" ht="18.75" customHeight="1">
      <c r="T5996" s="23"/>
    </row>
    <row r="5997" spans="20:20" ht="18.75" customHeight="1">
      <c r="T5997" s="23"/>
    </row>
    <row r="5998" spans="20:20" ht="18.75" customHeight="1">
      <c r="T5998" s="23"/>
    </row>
    <row r="5999" spans="20:20" ht="18.75" customHeight="1">
      <c r="T5999" s="23"/>
    </row>
    <row r="6000" spans="20:20" ht="18.75" customHeight="1">
      <c r="T6000" s="23"/>
    </row>
    <row r="6001" spans="20:20" ht="18.75" customHeight="1">
      <c r="T6001" s="23"/>
    </row>
    <row r="6002" spans="20:20" ht="18.75" customHeight="1">
      <c r="T6002" s="23"/>
    </row>
    <row r="6003" spans="20:20" ht="18.75" customHeight="1">
      <c r="T6003" s="23"/>
    </row>
    <row r="6004" spans="20:20" ht="18.75" customHeight="1">
      <c r="T6004" s="23"/>
    </row>
    <row r="6005" spans="20:20" ht="18.75" customHeight="1">
      <c r="T6005" s="23"/>
    </row>
    <row r="6006" spans="20:20" ht="18.75" customHeight="1">
      <c r="T6006" s="23"/>
    </row>
    <row r="6007" spans="20:20" ht="18.75" customHeight="1">
      <c r="T6007" s="23"/>
    </row>
    <row r="6008" spans="20:20" ht="18.75" customHeight="1">
      <c r="T6008" s="23"/>
    </row>
    <row r="6009" spans="20:20" ht="18.75" customHeight="1">
      <c r="T6009" s="23"/>
    </row>
    <row r="6010" spans="20:20" ht="18.75" customHeight="1">
      <c r="T6010" s="23"/>
    </row>
    <row r="6011" spans="20:20" ht="18.75" customHeight="1">
      <c r="T6011" s="23"/>
    </row>
    <row r="6012" spans="20:20" ht="18.75" customHeight="1">
      <c r="T6012" s="23"/>
    </row>
    <row r="6013" spans="20:20" ht="18.75" customHeight="1">
      <c r="T6013" s="23"/>
    </row>
    <row r="6014" spans="20:20" ht="18.75" customHeight="1">
      <c r="T6014" s="23"/>
    </row>
    <row r="6015" spans="20:20" ht="18.75" customHeight="1">
      <c r="T6015" s="23"/>
    </row>
    <row r="6016" spans="20:20" ht="18.75" customHeight="1">
      <c r="T6016" s="23"/>
    </row>
    <row r="6017" spans="20:20" ht="18.75" customHeight="1">
      <c r="T6017" s="23"/>
    </row>
    <row r="6018" spans="20:20" ht="18.75" customHeight="1">
      <c r="T6018" s="23"/>
    </row>
    <row r="6019" spans="20:20" ht="18.75" customHeight="1">
      <c r="T6019" s="23"/>
    </row>
    <row r="6020" spans="20:20" ht="18.75" customHeight="1">
      <c r="T6020" s="23"/>
    </row>
    <row r="6021" spans="20:20" ht="18.75" customHeight="1">
      <c r="T6021" s="23"/>
    </row>
    <row r="6022" spans="20:20" ht="18.75" customHeight="1">
      <c r="T6022" s="23"/>
    </row>
    <row r="6023" spans="20:20" ht="18.75" customHeight="1">
      <c r="T6023" s="23"/>
    </row>
    <row r="6024" spans="20:20" ht="18.75" customHeight="1">
      <c r="T6024" s="23"/>
    </row>
    <row r="6025" spans="20:20" ht="18.75" customHeight="1">
      <c r="T6025" s="23"/>
    </row>
    <row r="6026" spans="20:20" ht="18.75" customHeight="1">
      <c r="T6026" s="23"/>
    </row>
    <row r="6027" spans="20:20" ht="18.75" customHeight="1">
      <c r="T6027" s="23"/>
    </row>
    <row r="6028" spans="20:20" ht="18.75" customHeight="1">
      <c r="T6028" s="23"/>
    </row>
    <row r="6029" spans="20:20" ht="18.75" customHeight="1">
      <c r="T6029" s="23"/>
    </row>
    <row r="6030" spans="20:20" ht="18.75" customHeight="1">
      <c r="T6030" s="23"/>
    </row>
    <row r="6031" spans="20:20" ht="18.75" customHeight="1">
      <c r="T6031" s="23"/>
    </row>
    <row r="6032" spans="20:20" ht="18.75" customHeight="1">
      <c r="T6032" s="23"/>
    </row>
    <row r="6033" spans="20:20" ht="18.75" customHeight="1">
      <c r="T6033" s="23"/>
    </row>
    <row r="6034" spans="20:20" ht="18.75" customHeight="1">
      <c r="T6034" s="23"/>
    </row>
    <row r="6035" spans="20:20" ht="18.75" customHeight="1">
      <c r="T6035" s="23"/>
    </row>
    <row r="6036" spans="20:20" ht="18.75" customHeight="1">
      <c r="T6036" s="23"/>
    </row>
    <row r="6037" spans="20:20" ht="18.75" customHeight="1">
      <c r="T6037" s="23"/>
    </row>
    <row r="6038" spans="20:20" ht="18.75" customHeight="1">
      <c r="T6038" s="23"/>
    </row>
    <row r="6039" spans="20:20" ht="18.75" customHeight="1">
      <c r="T6039" s="23"/>
    </row>
    <row r="6040" spans="20:20" ht="18.75" customHeight="1">
      <c r="T6040" s="23"/>
    </row>
    <row r="6041" spans="20:20" ht="18.75" customHeight="1">
      <c r="T6041" s="23"/>
    </row>
    <row r="6042" spans="20:20" ht="18.75" customHeight="1">
      <c r="T6042" s="23"/>
    </row>
    <row r="6043" spans="20:20" ht="18.75" customHeight="1">
      <c r="T6043" s="23"/>
    </row>
    <row r="6044" spans="20:20" ht="18.75" customHeight="1">
      <c r="T6044" s="23"/>
    </row>
    <row r="6045" spans="20:20" ht="18.75" customHeight="1">
      <c r="T6045" s="23"/>
    </row>
    <row r="6046" spans="20:20" ht="18.75" customHeight="1">
      <c r="T6046" s="23"/>
    </row>
    <row r="6047" spans="20:20" ht="18.75" customHeight="1">
      <c r="T6047" s="23"/>
    </row>
    <row r="6048" spans="20:20" ht="18.75" customHeight="1">
      <c r="T6048" s="23"/>
    </row>
    <row r="6049" spans="20:20" ht="18.75" customHeight="1">
      <c r="T6049" s="23"/>
    </row>
    <row r="6050" spans="20:20" ht="18.75" customHeight="1">
      <c r="T6050" s="23"/>
    </row>
    <row r="6051" spans="20:20" ht="18.75" customHeight="1">
      <c r="T6051" s="23"/>
    </row>
    <row r="6052" spans="20:20" ht="18.75" customHeight="1">
      <c r="T6052" s="23"/>
    </row>
    <row r="6053" spans="20:20" ht="18.75" customHeight="1">
      <c r="T6053" s="23"/>
    </row>
    <row r="6054" spans="20:20" ht="18.75" customHeight="1">
      <c r="T6054" s="23"/>
    </row>
    <row r="6055" spans="20:20" ht="18.75" customHeight="1">
      <c r="T6055" s="23"/>
    </row>
    <row r="6056" spans="20:20" ht="18.75" customHeight="1">
      <c r="T6056" s="23"/>
    </row>
    <row r="6057" spans="20:20" ht="18.75" customHeight="1">
      <c r="T6057" s="23"/>
    </row>
    <row r="6058" spans="20:20" ht="18.75" customHeight="1">
      <c r="T6058" s="23"/>
    </row>
    <row r="6059" spans="20:20" ht="18.75" customHeight="1">
      <c r="T6059" s="23"/>
    </row>
    <row r="6060" spans="20:20" ht="18.75" customHeight="1">
      <c r="T6060" s="23"/>
    </row>
    <row r="6061" spans="20:20" ht="18.75" customHeight="1">
      <c r="T6061" s="23"/>
    </row>
    <row r="6062" spans="20:20" ht="18.75" customHeight="1">
      <c r="T6062" s="23"/>
    </row>
    <row r="6063" spans="20:20" ht="18.75" customHeight="1">
      <c r="T6063" s="23"/>
    </row>
    <row r="6064" spans="20:20" ht="18.75" customHeight="1">
      <c r="T6064" s="23"/>
    </row>
    <row r="6065" spans="20:20" ht="18.75" customHeight="1">
      <c r="T6065" s="23"/>
    </row>
    <row r="6066" spans="20:20" ht="18.75" customHeight="1">
      <c r="T6066" s="23"/>
    </row>
    <row r="6067" spans="20:20" ht="18.75" customHeight="1">
      <c r="T6067" s="23"/>
    </row>
    <row r="6068" spans="20:20" ht="18.75" customHeight="1">
      <c r="T6068" s="23"/>
    </row>
    <row r="6069" spans="20:20" ht="18.75" customHeight="1">
      <c r="T6069" s="23"/>
    </row>
    <row r="6070" spans="20:20" ht="18.75" customHeight="1">
      <c r="T6070" s="23"/>
    </row>
    <row r="6071" spans="20:20" ht="18.75" customHeight="1">
      <c r="T6071" s="23"/>
    </row>
    <row r="6072" spans="20:20" ht="18.75" customHeight="1">
      <c r="T6072" s="23"/>
    </row>
    <row r="6073" spans="20:20" ht="18.75" customHeight="1">
      <c r="T6073" s="23"/>
    </row>
    <row r="6074" spans="20:20" ht="18.75" customHeight="1">
      <c r="T6074" s="23"/>
    </row>
    <row r="6075" spans="20:20" ht="18.75" customHeight="1">
      <c r="T6075" s="23"/>
    </row>
    <row r="6076" spans="20:20" ht="18.75" customHeight="1">
      <c r="T6076" s="23"/>
    </row>
    <row r="6077" spans="20:20" ht="18.75" customHeight="1">
      <c r="T6077" s="23"/>
    </row>
    <row r="6078" spans="20:20" ht="18.75" customHeight="1">
      <c r="T6078" s="23"/>
    </row>
    <row r="6079" spans="20:20" ht="18.75" customHeight="1">
      <c r="T6079" s="23"/>
    </row>
    <row r="6080" spans="20:20" ht="18.75" customHeight="1">
      <c r="T6080" s="23"/>
    </row>
    <row r="6081" spans="20:20" ht="18.75" customHeight="1">
      <c r="T6081" s="23"/>
    </row>
    <row r="6082" spans="20:20" ht="18.75" customHeight="1">
      <c r="T6082" s="23"/>
    </row>
    <row r="6083" spans="20:20" ht="18.75" customHeight="1">
      <c r="T6083" s="23"/>
    </row>
    <row r="6084" spans="20:20" ht="18.75" customHeight="1">
      <c r="T6084" s="23"/>
    </row>
    <row r="6085" spans="20:20" ht="18.75" customHeight="1">
      <c r="T6085" s="23"/>
    </row>
    <row r="6086" spans="20:20" ht="18.75" customHeight="1">
      <c r="T6086" s="23"/>
    </row>
    <row r="6087" spans="20:20" ht="18.75" customHeight="1">
      <c r="T6087" s="23"/>
    </row>
    <row r="6088" spans="20:20" ht="18.75" customHeight="1">
      <c r="T6088" s="23"/>
    </row>
    <row r="6089" spans="20:20" ht="18.75" customHeight="1">
      <c r="T6089" s="23"/>
    </row>
    <row r="6090" spans="20:20" ht="18.75" customHeight="1">
      <c r="T6090" s="23"/>
    </row>
    <row r="6091" spans="20:20" ht="18.75" customHeight="1">
      <c r="T6091" s="23"/>
    </row>
    <row r="6092" spans="20:20" ht="18.75" customHeight="1">
      <c r="T6092" s="23"/>
    </row>
    <row r="6093" spans="20:20" ht="18.75" customHeight="1">
      <c r="T6093" s="23"/>
    </row>
    <row r="6094" spans="20:20" ht="18.75" customHeight="1">
      <c r="T6094" s="23"/>
    </row>
    <row r="6095" spans="20:20" ht="18.75" customHeight="1">
      <c r="T6095" s="23"/>
    </row>
    <row r="6096" spans="20:20" ht="18.75" customHeight="1">
      <c r="T6096" s="23"/>
    </row>
    <row r="6097" spans="20:20" ht="18.75" customHeight="1">
      <c r="T6097" s="23"/>
    </row>
    <row r="6098" spans="20:20" ht="18.75" customHeight="1">
      <c r="T6098" s="23"/>
    </row>
    <row r="6099" spans="20:20" ht="18.75" customHeight="1">
      <c r="T6099" s="23"/>
    </row>
    <row r="6100" spans="20:20" ht="18.75" customHeight="1">
      <c r="T6100" s="23"/>
    </row>
    <row r="6101" spans="20:20" ht="18.75" customHeight="1">
      <c r="T6101" s="23"/>
    </row>
    <row r="6102" spans="20:20" ht="18.75" customHeight="1">
      <c r="T6102" s="23"/>
    </row>
    <row r="6103" spans="20:20" ht="18.75" customHeight="1">
      <c r="T6103" s="23"/>
    </row>
    <row r="6104" spans="20:20" ht="18.75" customHeight="1">
      <c r="T6104" s="23"/>
    </row>
    <row r="6105" spans="20:20" ht="18.75" customHeight="1">
      <c r="T6105" s="23"/>
    </row>
    <row r="6106" spans="20:20" ht="18.75" customHeight="1">
      <c r="T6106" s="23"/>
    </row>
    <row r="6107" spans="20:20" ht="18.75" customHeight="1">
      <c r="T6107" s="23"/>
    </row>
    <row r="6108" spans="20:20" ht="18.75" customHeight="1">
      <c r="T6108" s="23"/>
    </row>
    <row r="6109" spans="20:20" ht="18.75" customHeight="1">
      <c r="T6109" s="23"/>
    </row>
    <row r="6110" spans="20:20" ht="18.75" customHeight="1">
      <c r="T6110" s="23"/>
    </row>
    <row r="6111" spans="20:20" ht="18.75" customHeight="1">
      <c r="T6111" s="23"/>
    </row>
    <row r="6112" spans="20:20" ht="18.75" customHeight="1">
      <c r="T6112" s="23"/>
    </row>
    <row r="6113" spans="20:20" ht="18.75" customHeight="1">
      <c r="T6113" s="23"/>
    </row>
    <row r="6114" spans="20:20" ht="18.75" customHeight="1">
      <c r="T6114" s="23"/>
    </row>
    <row r="6115" spans="20:20" ht="18.75" customHeight="1">
      <c r="T6115" s="23"/>
    </row>
    <row r="6116" spans="20:20" ht="18.75" customHeight="1">
      <c r="T6116" s="23"/>
    </row>
    <row r="6117" spans="20:20" ht="18.75" customHeight="1">
      <c r="T6117" s="23"/>
    </row>
    <row r="6118" spans="20:20" ht="18.75" customHeight="1">
      <c r="T6118" s="23"/>
    </row>
    <row r="6119" spans="20:20" ht="18.75" customHeight="1">
      <c r="T6119" s="23"/>
    </row>
    <row r="6120" spans="20:20" ht="18.75" customHeight="1">
      <c r="T6120" s="23"/>
    </row>
    <row r="6121" spans="20:20" ht="18.75" customHeight="1">
      <c r="T6121" s="23"/>
    </row>
    <row r="6122" spans="20:20" ht="18.75" customHeight="1">
      <c r="T6122" s="23"/>
    </row>
    <row r="6123" spans="20:20" ht="18.75" customHeight="1">
      <c r="T6123" s="23"/>
    </row>
    <row r="6124" spans="20:20" ht="18.75" customHeight="1">
      <c r="T6124" s="23"/>
    </row>
    <row r="6125" spans="20:20" ht="18.75" customHeight="1">
      <c r="T6125" s="23"/>
    </row>
    <row r="6126" spans="20:20" ht="18.75" customHeight="1">
      <c r="T6126" s="23"/>
    </row>
    <row r="6127" spans="20:20" ht="18.75" customHeight="1">
      <c r="T6127" s="23"/>
    </row>
    <row r="6128" spans="20:20" ht="18.75" customHeight="1">
      <c r="T6128" s="23"/>
    </row>
    <row r="6129" spans="20:20" ht="18.75" customHeight="1">
      <c r="T6129" s="23"/>
    </row>
    <row r="6130" spans="20:20" ht="18.75" customHeight="1">
      <c r="T6130" s="23"/>
    </row>
    <row r="6131" spans="20:20" ht="18.75" customHeight="1">
      <c r="T6131" s="23"/>
    </row>
    <row r="6132" spans="20:20" ht="18.75" customHeight="1">
      <c r="T6132" s="23"/>
    </row>
    <row r="6133" spans="20:20" ht="18.75" customHeight="1">
      <c r="T6133" s="23"/>
    </row>
    <row r="6134" spans="20:20" ht="18.75" customHeight="1">
      <c r="T6134" s="23"/>
    </row>
    <row r="6135" spans="20:20" ht="18.75" customHeight="1">
      <c r="T6135" s="23"/>
    </row>
    <row r="6136" spans="20:20" ht="18.75" customHeight="1">
      <c r="T6136" s="23"/>
    </row>
    <row r="6137" spans="20:20" ht="18.75" customHeight="1">
      <c r="T6137" s="23"/>
    </row>
    <row r="6138" spans="20:20" ht="18.75" customHeight="1">
      <c r="T6138" s="23"/>
    </row>
    <row r="6139" spans="20:20" ht="18.75" customHeight="1">
      <c r="T6139" s="23"/>
    </row>
    <row r="6140" spans="20:20" ht="18.75" customHeight="1">
      <c r="T6140" s="23"/>
    </row>
    <row r="6141" spans="20:20" ht="18.75" customHeight="1">
      <c r="T6141" s="23"/>
    </row>
    <row r="6142" spans="20:20" ht="18.75" customHeight="1">
      <c r="T6142" s="23"/>
    </row>
    <row r="6143" spans="20:20" ht="18.75" customHeight="1">
      <c r="T6143" s="23"/>
    </row>
    <row r="6144" spans="20:20" ht="18.75" customHeight="1">
      <c r="T6144" s="23"/>
    </row>
    <row r="6145" spans="20:20" ht="18.75" customHeight="1">
      <c r="T6145" s="23"/>
    </row>
    <row r="6146" spans="20:20" ht="18.75" customHeight="1">
      <c r="T6146" s="23"/>
    </row>
    <row r="6147" spans="20:20" ht="18.75" customHeight="1">
      <c r="T6147" s="23"/>
    </row>
    <row r="6148" spans="20:20" ht="18.75" customHeight="1">
      <c r="T6148" s="23"/>
    </row>
    <row r="6149" spans="20:20" ht="18.75" customHeight="1">
      <c r="T6149" s="23"/>
    </row>
    <row r="6150" spans="20:20" ht="18.75" customHeight="1">
      <c r="T6150" s="23"/>
    </row>
    <row r="6151" spans="20:20" ht="18.75" customHeight="1">
      <c r="T6151" s="23"/>
    </row>
    <row r="6152" spans="20:20" ht="18.75" customHeight="1">
      <c r="T6152" s="23"/>
    </row>
    <row r="6153" spans="20:20" ht="18.75" customHeight="1">
      <c r="T6153" s="23"/>
    </row>
    <row r="6154" spans="20:20" ht="18.75" customHeight="1">
      <c r="T6154" s="23"/>
    </row>
    <row r="6155" spans="20:20" ht="18.75" customHeight="1">
      <c r="T6155" s="23"/>
    </row>
    <row r="6156" spans="20:20" ht="18.75" customHeight="1">
      <c r="T6156" s="23"/>
    </row>
    <row r="6157" spans="20:20" ht="18.75" customHeight="1">
      <c r="T6157" s="23"/>
    </row>
    <row r="6158" spans="20:20" ht="18.75" customHeight="1">
      <c r="T6158" s="23"/>
    </row>
    <row r="6159" spans="20:20" ht="18.75" customHeight="1">
      <c r="T6159" s="23"/>
    </row>
    <row r="6160" spans="20:20" ht="18.75" customHeight="1">
      <c r="T6160" s="23"/>
    </row>
    <row r="6161" spans="20:20" ht="18.75" customHeight="1">
      <c r="T6161" s="23"/>
    </row>
    <row r="6162" spans="20:20" ht="18.75" customHeight="1">
      <c r="T6162" s="23"/>
    </row>
    <row r="6163" spans="20:20" ht="18.75" customHeight="1">
      <c r="T6163" s="23"/>
    </row>
    <row r="6164" spans="20:20" ht="18.75" customHeight="1">
      <c r="T6164" s="23"/>
    </row>
    <row r="6165" spans="20:20" ht="18.75" customHeight="1">
      <c r="T6165" s="23"/>
    </row>
    <row r="6166" spans="20:20" ht="18.75" customHeight="1">
      <c r="T6166" s="23"/>
    </row>
    <row r="6167" spans="20:20" ht="18.75" customHeight="1">
      <c r="T6167" s="23"/>
    </row>
    <row r="6168" spans="20:20" ht="18.75" customHeight="1">
      <c r="T6168" s="23"/>
    </row>
    <row r="6169" spans="20:20" ht="18.75" customHeight="1">
      <c r="T6169" s="23"/>
    </row>
    <row r="6170" spans="20:20" ht="18.75" customHeight="1">
      <c r="T6170" s="23"/>
    </row>
    <row r="6171" spans="20:20" ht="18.75" customHeight="1">
      <c r="T6171" s="23"/>
    </row>
    <row r="6172" spans="20:20" ht="18.75" customHeight="1">
      <c r="T6172" s="23"/>
    </row>
    <row r="6173" spans="20:20" ht="18.75" customHeight="1">
      <c r="T6173" s="23"/>
    </row>
    <row r="6174" spans="20:20" ht="18.75" customHeight="1">
      <c r="T6174" s="23"/>
    </row>
    <row r="6175" spans="20:20" ht="18.75" customHeight="1">
      <c r="T6175" s="23"/>
    </row>
    <row r="6176" spans="20:20" ht="18.75" customHeight="1">
      <c r="T6176" s="23"/>
    </row>
    <row r="6177" spans="20:20" ht="18.75" customHeight="1">
      <c r="T6177" s="23"/>
    </row>
    <row r="6178" spans="20:20" ht="18.75" customHeight="1">
      <c r="T6178" s="23"/>
    </row>
    <row r="6179" spans="20:20" ht="18.75" customHeight="1">
      <c r="T6179" s="23"/>
    </row>
    <row r="6180" spans="20:20" ht="18.75" customHeight="1">
      <c r="T6180" s="23"/>
    </row>
    <row r="6181" spans="20:20" ht="18.75" customHeight="1">
      <c r="T6181" s="23"/>
    </row>
    <row r="6182" spans="20:20" ht="18.75" customHeight="1">
      <c r="T6182" s="23"/>
    </row>
    <row r="6183" spans="20:20" ht="18.75" customHeight="1">
      <c r="T6183" s="23"/>
    </row>
    <row r="6184" spans="20:20" ht="18.75" customHeight="1">
      <c r="T6184" s="23"/>
    </row>
    <row r="6185" spans="20:20" ht="18.75" customHeight="1">
      <c r="T6185" s="23"/>
    </row>
    <row r="6186" spans="20:20" ht="18.75" customHeight="1">
      <c r="T6186" s="23"/>
    </row>
    <row r="6187" spans="20:20" ht="18.75" customHeight="1">
      <c r="T6187" s="23"/>
    </row>
    <row r="6188" spans="20:20" ht="18.75" customHeight="1">
      <c r="T6188" s="23"/>
    </row>
    <row r="6189" spans="20:20" ht="18.75" customHeight="1">
      <c r="T6189" s="23"/>
    </row>
    <row r="6190" spans="20:20" ht="18.75" customHeight="1">
      <c r="T6190" s="23"/>
    </row>
    <row r="6191" spans="20:20" ht="18.75" customHeight="1">
      <c r="T6191" s="23"/>
    </row>
    <row r="6192" spans="20:20" ht="18.75" customHeight="1">
      <c r="T6192" s="23"/>
    </row>
    <row r="6193" spans="20:20" ht="18.75" customHeight="1">
      <c r="T6193" s="23"/>
    </row>
    <row r="6194" spans="20:20" ht="18.75" customHeight="1">
      <c r="T6194" s="23"/>
    </row>
    <row r="6195" spans="20:20" ht="18.75" customHeight="1">
      <c r="T6195" s="23"/>
    </row>
    <row r="6196" spans="20:20" ht="18.75" customHeight="1">
      <c r="T6196" s="23"/>
    </row>
    <row r="6197" spans="20:20" ht="18.75" customHeight="1">
      <c r="T6197" s="23"/>
    </row>
    <row r="6198" spans="20:20" ht="18.75" customHeight="1">
      <c r="T6198" s="23"/>
    </row>
    <row r="6199" spans="20:20" ht="18.75" customHeight="1">
      <c r="T6199" s="23"/>
    </row>
    <row r="6200" spans="20:20" ht="18.75" customHeight="1">
      <c r="T6200" s="23"/>
    </row>
    <row r="6201" spans="20:20" ht="18.75" customHeight="1">
      <c r="T6201" s="23"/>
    </row>
    <row r="6202" spans="20:20" ht="18.75" customHeight="1">
      <c r="T6202" s="23"/>
    </row>
    <row r="6203" spans="20:20" ht="18.75" customHeight="1">
      <c r="T6203" s="23"/>
    </row>
    <row r="6204" spans="20:20" ht="18.75" customHeight="1">
      <c r="T6204" s="23"/>
    </row>
    <row r="6205" spans="20:20" ht="18.75" customHeight="1">
      <c r="T6205" s="23"/>
    </row>
    <row r="6206" spans="20:20" ht="18.75" customHeight="1">
      <c r="T6206" s="23"/>
    </row>
    <row r="6207" spans="20:20" ht="18.75" customHeight="1">
      <c r="T6207" s="23"/>
    </row>
    <row r="6208" spans="20:20" ht="18.75" customHeight="1">
      <c r="T6208" s="23"/>
    </row>
    <row r="6209" spans="20:20" ht="18.75" customHeight="1">
      <c r="T6209" s="23"/>
    </row>
    <row r="6210" spans="20:20" ht="18.75" customHeight="1">
      <c r="T6210" s="23"/>
    </row>
    <row r="6211" spans="20:20" ht="18.75" customHeight="1">
      <c r="T6211" s="23"/>
    </row>
    <row r="6212" spans="20:20" ht="18.75" customHeight="1">
      <c r="T6212" s="23"/>
    </row>
    <row r="6213" spans="20:20" ht="18.75" customHeight="1">
      <c r="T6213" s="23"/>
    </row>
    <row r="6214" spans="20:20" ht="18.75" customHeight="1">
      <c r="T6214" s="23"/>
    </row>
    <row r="6215" spans="20:20" ht="18.75" customHeight="1">
      <c r="T6215" s="23"/>
    </row>
    <row r="6216" spans="20:20" ht="18.75" customHeight="1">
      <c r="T6216" s="23"/>
    </row>
    <row r="6217" spans="20:20" ht="18.75" customHeight="1">
      <c r="T6217" s="23"/>
    </row>
    <row r="6218" spans="20:20" ht="18.75" customHeight="1">
      <c r="T6218" s="23"/>
    </row>
    <row r="6219" spans="20:20" ht="18.75" customHeight="1">
      <c r="T6219" s="23"/>
    </row>
    <row r="6220" spans="20:20" ht="18.75" customHeight="1">
      <c r="T6220" s="23"/>
    </row>
    <row r="6221" spans="20:20" ht="18.75" customHeight="1">
      <c r="T6221" s="23"/>
    </row>
    <row r="6222" spans="20:20" ht="18.75" customHeight="1">
      <c r="T6222" s="23"/>
    </row>
    <row r="6223" spans="20:20" ht="18.75" customHeight="1">
      <c r="T6223" s="23"/>
    </row>
    <row r="6224" spans="20:20" ht="18.75" customHeight="1">
      <c r="T6224" s="23"/>
    </row>
    <row r="6225" spans="20:20" ht="18.75" customHeight="1">
      <c r="T6225" s="23"/>
    </row>
    <row r="6226" spans="20:20" ht="18.75" customHeight="1">
      <c r="T6226" s="23"/>
    </row>
    <row r="6227" spans="20:20" ht="18.75" customHeight="1">
      <c r="T6227" s="23"/>
    </row>
    <row r="6228" spans="20:20" ht="18.75" customHeight="1">
      <c r="T6228" s="23"/>
    </row>
    <row r="6229" spans="20:20" ht="18.75" customHeight="1">
      <c r="T6229" s="23"/>
    </row>
    <row r="6230" spans="20:20" ht="18.75" customHeight="1">
      <c r="T6230" s="23"/>
    </row>
    <row r="6231" spans="20:20" ht="18.75" customHeight="1">
      <c r="T6231" s="23"/>
    </row>
    <row r="6232" spans="20:20" ht="18.75" customHeight="1">
      <c r="T6232" s="23"/>
    </row>
    <row r="6233" spans="20:20" ht="18.75" customHeight="1">
      <c r="T6233" s="23"/>
    </row>
    <row r="6234" spans="20:20" ht="18.75" customHeight="1">
      <c r="T6234" s="23"/>
    </row>
    <row r="6235" spans="20:20" ht="18.75" customHeight="1">
      <c r="T6235" s="23"/>
    </row>
    <row r="6236" spans="20:20" ht="18.75" customHeight="1">
      <c r="T6236" s="23"/>
    </row>
    <row r="6237" spans="20:20" ht="18.75" customHeight="1">
      <c r="T6237" s="23"/>
    </row>
    <row r="6238" spans="20:20" ht="18.75" customHeight="1">
      <c r="T6238" s="23"/>
    </row>
    <row r="6239" spans="20:20" ht="18.75" customHeight="1">
      <c r="T6239" s="23"/>
    </row>
    <row r="6240" spans="20:20" ht="18.75" customHeight="1">
      <c r="T6240" s="23"/>
    </row>
    <row r="6241" spans="20:20" ht="18.75" customHeight="1">
      <c r="T6241" s="23"/>
    </row>
    <row r="6242" spans="20:20" ht="18.75" customHeight="1">
      <c r="T6242" s="23"/>
    </row>
    <row r="6243" spans="20:20" ht="18.75" customHeight="1">
      <c r="T6243" s="23"/>
    </row>
    <row r="6244" spans="20:20" ht="18.75" customHeight="1">
      <c r="T6244" s="23"/>
    </row>
    <row r="6245" spans="20:20" ht="18.75" customHeight="1">
      <c r="T6245" s="23"/>
    </row>
    <row r="6246" spans="20:20" ht="18.75" customHeight="1">
      <c r="T6246" s="23"/>
    </row>
    <row r="6247" spans="20:20" ht="18.75" customHeight="1">
      <c r="T6247" s="23"/>
    </row>
    <row r="6248" spans="20:20" ht="18.75" customHeight="1">
      <c r="T6248" s="23"/>
    </row>
    <row r="6249" spans="20:20" ht="18.75" customHeight="1">
      <c r="T6249" s="23"/>
    </row>
    <row r="6250" spans="20:20" ht="18.75" customHeight="1">
      <c r="T6250" s="23"/>
    </row>
    <row r="6251" spans="20:20" ht="18.75" customHeight="1">
      <c r="T6251" s="23"/>
    </row>
    <row r="6252" spans="20:20" ht="18.75" customHeight="1">
      <c r="T6252" s="23"/>
    </row>
    <row r="6253" spans="20:20" ht="18.75" customHeight="1">
      <c r="T6253" s="23"/>
    </row>
    <row r="6254" spans="20:20" ht="18.75" customHeight="1">
      <c r="T6254" s="23"/>
    </row>
    <row r="6255" spans="20:20" ht="18.75" customHeight="1">
      <c r="T6255" s="23"/>
    </row>
    <row r="6256" spans="20:20" ht="18.75" customHeight="1">
      <c r="T6256" s="23"/>
    </row>
    <row r="6257" spans="20:20" ht="18.75" customHeight="1">
      <c r="T6257" s="23"/>
    </row>
    <row r="6258" spans="20:20" ht="18.75" customHeight="1">
      <c r="T6258" s="23"/>
    </row>
    <row r="6259" spans="20:20" ht="18.75" customHeight="1">
      <c r="T6259" s="23"/>
    </row>
    <row r="6260" spans="20:20" ht="18.75" customHeight="1">
      <c r="T6260" s="23"/>
    </row>
    <row r="6261" spans="20:20" ht="18.75" customHeight="1">
      <c r="T6261" s="23"/>
    </row>
    <row r="6262" spans="20:20" ht="18.75" customHeight="1">
      <c r="T6262" s="23"/>
    </row>
    <row r="6263" spans="20:20" ht="18.75" customHeight="1">
      <c r="T6263" s="23"/>
    </row>
    <row r="6264" spans="20:20" ht="18.75" customHeight="1">
      <c r="T6264" s="23"/>
    </row>
    <row r="6265" spans="20:20" ht="18.75" customHeight="1">
      <c r="T6265" s="23"/>
    </row>
    <row r="6266" spans="20:20" ht="18.75" customHeight="1">
      <c r="T6266" s="23"/>
    </row>
    <row r="6267" spans="20:20" ht="18.75" customHeight="1">
      <c r="T6267" s="23"/>
    </row>
    <row r="6268" spans="20:20" ht="18.75" customHeight="1">
      <c r="T6268" s="23"/>
    </row>
    <row r="6269" spans="20:20" ht="18.75" customHeight="1">
      <c r="T6269" s="23"/>
    </row>
    <row r="6270" spans="20:20" ht="18.75" customHeight="1">
      <c r="T6270" s="23"/>
    </row>
    <row r="6271" spans="20:20" ht="18.75" customHeight="1">
      <c r="T6271" s="23"/>
    </row>
    <row r="6272" spans="20:20" ht="18.75" customHeight="1">
      <c r="T6272" s="23"/>
    </row>
    <row r="6273" spans="20:20" ht="18.75" customHeight="1">
      <c r="T6273" s="23"/>
    </row>
    <row r="6274" spans="20:20" ht="18.75" customHeight="1">
      <c r="T6274" s="23"/>
    </row>
    <row r="6275" spans="20:20" ht="18.75" customHeight="1">
      <c r="T6275" s="23"/>
    </row>
    <row r="6276" spans="20:20" ht="18.75" customHeight="1">
      <c r="T6276" s="23"/>
    </row>
    <row r="6277" spans="20:20" ht="18.75" customHeight="1">
      <c r="T6277" s="23"/>
    </row>
    <row r="6278" spans="20:20" ht="18.75" customHeight="1">
      <c r="T6278" s="23"/>
    </row>
    <row r="6279" spans="20:20" ht="18.75" customHeight="1">
      <c r="T6279" s="23"/>
    </row>
    <row r="6280" spans="20:20" ht="18.75" customHeight="1">
      <c r="T6280" s="23"/>
    </row>
    <row r="6281" spans="20:20" ht="18.75" customHeight="1">
      <c r="T6281" s="23"/>
    </row>
    <row r="6282" spans="20:20" ht="18.75" customHeight="1">
      <c r="T6282" s="23"/>
    </row>
    <row r="6283" spans="20:20" ht="18.75" customHeight="1">
      <c r="T6283" s="23"/>
    </row>
    <row r="6284" spans="20:20" ht="18.75" customHeight="1">
      <c r="T6284" s="23"/>
    </row>
    <row r="6285" spans="20:20" ht="18.75" customHeight="1">
      <c r="T6285" s="23"/>
    </row>
    <row r="6286" spans="20:20" ht="18.75" customHeight="1">
      <c r="T6286" s="23"/>
    </row>
    <row r="6287" spans="20:20" ht="18.75" customHeight="1">
      <c r="T6287" s="23"/>
    </row>
    <row r="6288" spans="20:20" ht="18.75" customHeight="1">
      <c r="T6288" s="23"/>
    </row>
    <row r="6289" spans="20:20" ht="18.75" customHeight="1">
      <c r="T6289" s="23"/>
    </row>
    <row r="6290" spans="20:20" ht="18.75" customHeight="1">
      <c r="T6290" s="23"/>
    </row>
    <row r="6291" spans="20:20" ht="18.75" customHeight="1">
      <c r="T6291" s="23"/>
    </row>
    <row r="6292" spans="20:20" ht="18.75" customHeight="1">
      <c r="T6292" s="23"/>
    </row>
    <row r="6293" spans="20:20" ht="18.75" customHeight="1">
      <c r="T6293" s="23"/>
    </row>
    <row r="6294" spans="20:20" ht="18.75" customHeight="1">
      <c r="T6294" s="23"/>
    </row>
    <row r="6295" spans="20:20" ht="18.75" customHeight="1">
      <c r="T6295" s="23"/>
    </row>
    <row r="6296" spans="20:20" ht="18.75" customHeight="1">
      <c r="T6296" s="23"/>
    </row>
    <row r="6297" spans="20:20" ht="18.75" customHeight="1">
      <c r="T6297" s="23"/>
    </row>
    <row r="6298" spans="20:20" ht="18.75" customHeight="1">
      <c r="T6298" s="23"/>
    </row>
    <row r="6299" spans="20:20" ht="18.75" customHeight="1">
      <c r="T6299" s="23"/>
    </row>
    <row r="6300" spans="20:20" ht="18.75" customHeight="1">
      <c r="T6300" s="23"/>
    </row>
    <row r="6301" spans="20:20" ht="18.75" customHeight="1">
      <c r="T6301" s="23"/>
    </row>
    <row r="6302" spans="20:20" ht="18.75" customHeight="1">
      <c r="T6302" s="23"/>
    </row>
    <row r="6303" spans="20:20" ht="18.75" customHeight="1">
      <c r="T6303" s="23"/>
    </row>
    <row r="6304" spans="20:20" ht="18.75" customHeight="1">
      <c r="T6304" s="23"/>
    </row>
    <row r="6305" spans="20:20" ht="18.75" customHeight="1">
      <c r="T6305" s="23"/>
    </row>
    <row r="6306" spans="20:20" ht="18.75" customHeight="1">
      <c r="T6306" s="23"/>
    </row>
    <row r="6307" spans="20:20" ht="18.75" customHeight="1">
      <c r="T6307" s="23"/>
    </row>
    <row r="6308" spans="20:20" ht="18.75" customHeight="1">
      <c r="T6308" s="23"/>
    </row>
    <row r="6309" spans="20:20" ht="18.75" customHeight="1">
      <c r="T6309" s="23"/>
    </row>
    <row r="6310" spans="20:20" ht="18.75" customHeight="1">
      <c r="T6310" s="23"/>
    </row>
    <row r="6311" spans="20:20" ht="18.75" customHeight="1">
      <c r="T6311" s="23"/>
    </row>
    <row r="6312" spans="20:20" ht="18.75" customHeight="1">
      <c r="T6312" s="23"/>
    </row>
    <row r="6313" spans="20:20" ht="18.75" customHeight="1">
      <c r="T6313" s="23"/>
    </row>
    <row r="6314" spans="20:20" ht="18.75" customHeight="1">
      <c r="T6314" s="23"/>
    </row>
    <row r="6315" spans="20:20" ht="18.75" customHeight="1">
      <c r="T6315" s="23"/>
    </row>
    <row r="6316" spans="20:20" ht="18.75" customHeight="1">
      <c r="T6316" s="23"/>
    </row>
    <row r="6317" spans="20:20" ht="18.75" customHeight="1">
      <c r="T6317" s="23"/>
    </row>
    <row r="6318" spans="20:20" ht="18.75" customHeight="1">
      <c r="T6318" s="23"/>
    </row>
    <row r="6319" spans="20:20" ht="18.75" customHeight="1">
      <c r="T6319" s="23"/>
    </row>
    <row r="6320" spans="20:20" ht="18.75" customHeight="1">
      <c r="T6320" s="23"/>
    </row>
    <row r="6321" spans="20:20" ht="18.75" customHeight="1">
      <c r="T6321" s="23"/>
    </row>
    <row r="6322" spans="20:20" ht="18.75" customHeight="1">
      <c r="T6322" s="23"/>
    </row>
    <row r="6323" spans="20:20" ht="18.75" customHeight="1">
      <c r="T6323" s="23"/>
    </row>
    <row r="6324" spans="20:20" ht="18.75" customHeight="1">
      <c r="T6324" s="23"/>
    </row>
    <row r="6325" spans="20:20" ht="18.75" customHeight="1">
      <c r="T6325" s="23"/>
    </row>
    <row r="6326" spans="20:20" ht="18.75" customHeight="1">
      <c r="T6326" s="23"/>
    </row>
    <row r="6327" spans="20:20" ht="18.75" customHeight="1">
      <c r="T6327" s="23"/>
    </row>
    <row r="6328" spans="20:20" ht="18.75" customHeight="1">
      <c r="T6328" s="23"/>
    </row>
    <row r="6329" spans="20:20" ht="18.75" customHeight="1">
      <c r="T6329" s="23"/>
    </row>
    <row r="6330" spans="20:20" ht="18.75" customHeight="1">
      <c r="T6330" s="23"/>
    </row>
    <row r="6331" spans="20:20" ht="18.75" customHeight="1">
      <c r="T6331" s="23"/>
    </row>
    <row r="6332" spans="20:20" ht="18.75" customHeight="1">
      <c r="T6332" s="23"/>
    </row>
    <row r="6333" spans="20:20" ht="18.75" customHeight="1">
      <c r="T6333" s="23"/>
    </row>
    <row r="6334" spans="20:20" ht="18.75" customHeight="1">
      <c r="T6334" s="23"/>
    </row>
    <row r="6335" spans="20:20" ht="18.75" customHeight="1">
      <c r="T6335" s="23"/>
    </row>
    <row r="6336" spans="20:20" ht="18.75" customHeight="1">
      <c r="T6336" s="23"/>
    </row>
    <row r="6337" spans="20:20" ht="18.75" customHeight="1">
      <c r="T6337" s="23"/>
    </row>
    <row r="6338" spans="20:20" ht="18.75" customHeight="1">
      <c r="T6338" s="23"/>
    </row>
    <row r="6339" spans="20:20" ht="18.75" customHeight="1">
      <c r="T6339" s="23"/>
    </row>
    <row r="6340" spans="20:20" ht="18.75" customHeight="1">
      <c r="T6340" s="23"/>
    </row>
    <row r="6341" spans="20:20" ht="18.75" customHeight="1">
      <c r="T6341" s="23"/>
    </row>
    <row r="6342" spans="20:20" ht="18.75" customHeight="1">
      <c r="T6342" s="23"/>
    </row>
    <row r="6343" spans="20:20" ht="18.75" customHeight="1">
      <c r="T6343" s="23"/>
    </row>
    <row r="6344" spans="20:20" ht="18.75" customHeight="1">
      <c r="T6344" s="23"/>
    </row>
    <row r="6345" spans="20:20" ht="18.75" customHeight="1">
      <c r="T6345" s="23"/>
    </row>
    <row r="6346" spans="20:20" ht="18.75" customHeight="1">
      <c r="T6346" s="23"/>
    </row>
    <row r="6347" spans="20:20" ht="18.75" customHeight="1">
      <c r="T6347" s="23"/>
    </row>
    <row r="6348" spans="20:20" ht="18.75" customHeight="1">
      <c r="T6348" s="23"/>
    </row>
    <row r="6349" spans="20:20" ht="18.75" customHeight="1">
      <c r="T6349" s="23"/>
    </row>
    <row r="6350" spans="20:20" ht="18.75" customHeight="1">
      <c r="T6350" s="23"/>
    </row>
    <row r="6351" spans="20:20" ht="18.75" customHeight="1">
      <c r="T6351" s="23"/>
    </row>
    <row r="6352" spans="20:20" ht="18.75" customHeight="1">
      <c r="T6352" s="23"/>
    </row>
    <row r="6353" spans="20:20" ht="18.75" customHeight="1">
      <c r="T6353" s="23"/>
    </row>
    <row r="6354" spans="20:20" ht="18.75" customHeight="1">
      <c r="T6354" s="23"/>
    </row>
    <row r="6355" spans="20:20" ht="18.75" customHeight="1">
      <c r="T6355" s="23"/>
    </row>
    <row r="6356" spans="20:20" ht="18.75" customHeight="1">
      <c r="T6356" s="23"/>
    </row>
    <row r="6357" spans="20:20" ht="18.75" customHeight="1">
      <c r="T6357" s="23"/>
    </row>
    <row r="6358" spans="20:20" ht="18.75" customHeight="1">
      <c r="T6358" s="23"/>
    </row>
    <row r="6359" spans="20:20" ht="18.75" customHeight="1">
      <c r="T6359" s="23"/>
    </row>
    <row r="6360" spans="20:20" ht="18.75" customHeight="1">
      <c r="T6360" s="23"/>
    </row>
    <row r="6361" spans="20:20" ht="18.75" customHeight="1">
      <c r="T6361" s="23"/>
    </row>
    <row r="6362" spans="20:20" ht="18.75" customHeight="1">
      <c r="T6362" s="23"/>
    </row>
    <row r="6363" spans="20:20" ht="18.75" customHeight="1">
      <c r="T6363" s="23"/>
    </row>
    <row r="6364" spans="20:20" ht="18.75" customHeight="1">
      <c r="T6364" s="23"/>
    </row>
    <row r="6365" spans="20:20" ht="18.75" customHeight="1">
      <c r="T6365" s="23"/>
    </row>
    <row r="6366" spans="20:20" ht="18.75" customHeight="1">
      <c r="T6366" s="23"/>
    </row>
    <row r="6367" spans="20:20" ht="18.75" customHeight="1">
      <c r="T6367" s="23"/>
    </row>
    <row r="6368" spans="20:20" ht="18.75" customHeight="1">
      <c r="T6368" s="23"/>
    </row>
    <row r="6369" spans="20:20" ht="18.75" customHeight="1">
      <c r="T6369" s="23"/>
    </row>
    <row r="6370" spans="20:20" ht="18.75" customHeight="1">
      <c r="T6370" s="23"/>
    </row>
    <row r="6371" spans="20:20" ht="18.75" customHeight="1">
      <c r="T6371" s="23"/>
    </row>
    <row r="6372" spans="20:20" ht="18.75" customHeight="1">
      <c r="T6372" s="23"/>
    </row>
    <row r="6373" spans="20:20" ht="18.75" customHeight="1">
      <c r="T6373" s="23"/>
    </row>
    <row r="6374" spans="20:20" ht="18.75" customHeight="1">
      <c r="T6374" s="23"/>
    </row>
    <row r="6375" spans="20:20" ht="18.75" customHeight="1">
      <c r="T6375" s="23"/>
    </row>
    <row r="6376" spans="20:20" ht="18.75" customHeight="1">
      <c r="T6376" s="23"/>
    </row>
    <row r="6377" spans="20:20" ht="18.75" customHeight="1">
      <c r="T6377" s="23"/>
    </row>
    <row r="6378" spans="20:20" ht="18.75" customHeight="1">
      <c r="T6378" s="23"/>
    </row>
    <row r="6379" spans="20:20" ht="18.75" customHeight="1">
      <c r="T6379" s="23"/>
    </row>
    <row r="6380" spans="20:20" ht="18.75" customHeight="1">
      <c r="T6380" s="23"/>
    </row>
    <row r="6381" spans="20:20" ht="18.75" customHeight="1">
      <c r="T6381" s="23"/>
    </row>
    <row r="6382" spans="20:20" ht="18.75" customHeight="1">
      <c r="T6382" s="23"/>
    </row>
    <row r="6383" spans="20:20" ht="18.75" customHeight="1">
      <c r="T6383" s="23"/>
    </row>
    <row r="6384" spans="20:20" ht="18.75" customHeight="1">
      <c r="T6384" s="23"/>
    </row>
    <row r="6385" spans="20:20" ht="18.75" customHeight="1">
      <c r="T6385" s="23"/>
    </row>
    <row r="6386" spans="20:20" ht="18.75" customHeight="1">
      <c r="T6386" s="23"/>
    </row>
    <row r="6387" spans="20:20" ht="18.75" customHeight="1">
      <c r="T6387" s="23"/>
    </row>
    <row r="6388" spans="20:20" ht="18.75" customHeight="1">
      <c r="T6388" s="23"/>
    </row>
    <row r="6389" spans="20:20" ht="18.75" customHeight="1">
      <c r="T6389" s="23"/>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53" priority="66"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6:K46 D36:D46 A17:S17 A16 B31:S34 D48:D97 J48:K97 B18:S29 A18:A103 A11:S15">
    <cfRule type="containsBlanks" dxfId="52" priority="63">
      <formula>LEN(TRIM(A11))=0</formula>
    </cfRule>
  </conditionalFormatting>
  <conditionalFormatting sqref="F36:H46 F48:H97">
    <cfRule type="containsBlanks" dxfId="51" priority="60">
      <formula>LEN(TRIM(F36))=0</formula>
    </cfRule>
  </conditionalFormatting>
  <conditionalFormatting sqref="C36:C46 C48:C97">
    <cfRule type="containsBlanks" dxfId="50" priority="59">
      <formula>LEN(TRIM(C36))=0</formula>
    </cfRule>
  </conditionalFormatting>
  <conditionalFormatting sqref="B36:B46 B48:B97">
    <cfRule type="containsBlanks" dxfId="49" priority="58">
      <formula>LEN(TRIM(B36))=0</formula>
    </cfRule>
  </conditionalFormatting>
  <conditionalFormatting sqref="I36">
    <cfRule type="containsBlanks" dxfId="48" priority="57">
      <formula>LEN(TRIM(I36))=0</formula>
    </cfRule>
  </conditionalFormatting>
  <conditionalFormatting sqref="I38:I46 I48:I71">
    <cfRule type="containsBlanks" dxfId="47" priority="56">
      <formula>LEN(TRIM(I38))=0</formula>
    </cfRule>
  </conditionalFormatting>
  <conditionalFormatting sqref="I73:I95">
    <cfRule type="containsBlanks" dxfId="46" priority="55">
      <formula>LEN(TRIM(I73))=0</formula>
    </cfRule>
  </conditionalFormatting>
  <conditionalFormatting sqref="I37">
    <cfRule type="containsBlanks" dxfId="45" priority="54">
      <formula>LEN(TRIM(I37))=0</formula>
    </cfRule>
  </conditionalFormatting>
  <conditionalFormatting sqref="N36:P46 N48:P97">
    <cfRule type="containsBlanks" dxfId="44" priority="53">
      <formula>LEN(TRIM(N36))=0</formula>
    </cfRule>
  </conditionalFormatting>
  <conditionalFormatting sqref="E96:E97">
    <cfRule type="containsBlanks" dxfId="43" priority="51">
      <formula>LEN(TRIM(E96))=0</formula>
    </cfRule>
  </conditionalFormatting>
  <conditionalFormatting sqref="I72">
    <cfRule type="containsBlanks" dxfId="42" priority="48">
      <formula>LEN(TRIM(I72))=0</formula>
    </cfRule>
  </conditionalFormatting>
  <conditionalFormatting sqref="L72:M72">
    <cfRule type="containsBlanks" dxfId="41" priority="47">
      <formula>LEN(TRIM(L72))=0</formula>
    </cfRule>
  </conditionalFormatting>
  <conditionalFormatting sqref="E11:E15 E17:E29 E31:E34">
    <cfRule type="duplicateValues" dxfId="40" priority="77"/>
  </conditionalFormatting>
  <conditionalFormatting sqref="I96">
    <cfRule type="containsBlanks" dxfId="39" priority="39">
      <formula>LEN(TRIM(I96))=0</formula>
    </cfRule>
  </conditionalFormatting>
  <conditionalFormatting sqref="I97">
    <cfRule type="containsBlanks" dxfId="38" priority="38">
      <formula>LEN(TRIM(I97))=0</formula>
    </cfRule>
  </conditionalFormatting>
  <conditionalFormatting sqref="Q36:S46 Q48:S97">
    <cfRule type="containsBlanks" dxfId="37" priority="37">
      <formula>LEN(TRIM(Q36))=0</formula>
    </cfRule>
  </conditionalFormatting>
  <conditionalFormatting sqref="B98">
    <cfRule type="containsBlanks" dxfId="36" priority="35">
      <formula>LEN(TRIM(B98))=0</formula>
    </cfRule>
  </conditionalFormatting>
  <conditionalFormatting sqref="C98">
    <cfRule type="containsBlanks" dxfId="35" priority="34">
      <formula>LEN(TRIM(C98))=0</formula>
    </cfRule>
  </conditionalFormatting>
  <conditionalFormatting sqref="D98">
    <cfRule type="containsBlanks" dxfId="34" priority="33">
      <formula>LEN(TRIM(D98))=0</formula>
    </cfRule>
  </conditionalFormatting>
  <conditionalFormatting sqref="F98:H98">
    <cfRule type="containsBlanks" dxfId="33" priority="32">
      <formula>LEN(TRIM(F98))=0</formula>
    </cfRule>
  </conditionalFormatting>
  <conditionalFormatting sqref="I98">
    <cfRule type="containsBlanks" dxfId="32" priority="31">
      <formula>LEN(TRIM(I98))=0</formula>
    </cfRule>
  </conditionalFormatting>
  <conditionalFormatting sqref="J98">
    <cfRule type="containsBlanks" dxfId="31" priority="30">
      <formula>LEN(TRIM(J98))=0</formula>
    </cfRule>
  </conditionalFormatting>
  <conditionalFormatting sqref="K98">
    <cfRule type="containsBlanks" dxfId="30" priority="29">
      <formula>LEN(TRIM(K98))=0</formula>
    </cfRule>
  </conditionalFormatting>
  <conditionalFormatting sqref="N98">
    <cfRule type="containsBlanks" dxfId="29" priority="28">
      <formula>LEN(TRIM(N98))=0</formula>
    </cfRule>
  </conditionalFormatting>
  <conditionalFormatting sqref="O98:P98">
    <cfRule type="containsBlanks" dxfId="28" priority="27">
      <formula>LEN(TRIM(O98))=0</formula>
    </cfRule>
  </conditionalFormatting>
  <conditionalFormatting sqref="Q98:S98">
    <cfRule type="containsBlanks" dxfId="27" priority="26">
      <formula>LEN(TRIM(Q98))=0</formula>
    </cfRule>
  </conditionalFormatting>
  <conditionalFormatting sqref="M11:M15 M17:M29 M31:M34">
    <cfRule type="duplicateValues" dxfId="26" priority="83"/>
  </conditionalFormatting>
  <conditionalFormatting sqref="B101">
    <cfRule type="containsBlanks" dxfId="25" priority="24">
      <formula>LEN(TRIM(B101))=0</formula>
    </cfRule>
  </conditionalFormatting>
  <conditionalFormatting sqref="C101">
    <cfRule type="containsBlanks" dxfId="24" priority="23">
      <formula>LEN(TRIM(C101))=0</formula>
    </cfRule>
  </conditionalFormatting>
  <conditionalFormatting sqref="C102">
    <cfRule type="containsBlanks" dxfId="23" priority="22">
      <formula>LEN(TRIM(C102))=0</formula>
    </cfRule>
  </conditionalFormatting>
  <conditionalFormatting sqref="B102">
    <cfRule type="containsBlanks" dxfId="22" priority="21">
      <formula>LEN(TRIM(B102))=0</formula>
    </cfRule>
  </conditionalFormatting>
  <conditionalFormatting sqref="C103">
    <cfRule type="containsBlanks" dxfId="21" priority="20">
      <formula>LEN(TRIM(C103))=0</formula>
    </cfRule>
  </conditionalFormatting>
  <conditionalFormatting sqref="B103">
    <cfRule type="containsBlanks" dxfId="20" priority="19">
      <formula>LEN(TRIM(B103))=0</formula>
    </cfRule>
  </conditionalFormatting>
  <conditionalFormatting sqref="Q100:S100">
    <cfRule type="containsBlanks" dxfId="19" priority="14">
      <formula>LEN(TRIM(Q100))=0</formula>
    </cfRule>
  </conditionalFormatting>
  <conditionalFormatting sqref="N99:P99 B99:C100 F99:K100">
    <cfRule type="containsBlanks" dxfId="18" priority="18">
      <formula>LEN(TRIM(B99))=0</formula>
    </cfRule>
  </conditionalFormatting>
  <conditionalFormatting sqref="Q99:S99">
    <cfRule type="containsBlanks" dxfId="17" priority="17">
      <formula>LEN(TRIM(Q99))=0</formula>
    </cfRule>
  </conditionalFormatting>
  <conditionalFormatting sqref="L99:M100">
    <cfRule type="containsBlanks" dxfId="16" priority="16">
      <formula>LEN(TRIM(L99))=0</formula>
    </cfRule>
  </conditionalFormatting>
  <conditionalFormatting sqref="N100:P100">
    <cfRule type="containsBlanks" dxfId="15" priority="15">
      <formula>LEN(TRIM(N100))=0</formula>
    </cfRule>
  </conditionalFormatting>
  <conditionalFormatting sqref="L101:M103">
    <cfRule type="containsBlanks" dxfId="14" priority="13">
      <formula>LEN(TRIM(L101))=0</formula>
    </cfRule>
  </conditionalFormatting>
  <conditionalFormatting sqref="B16:S16">
    <cfRule type="containsBlanks" dxfId="13" priority="10">
      <formula>LEN(TRIM(B16))=0</formula>
    </cfRule>
  </conditionalFormatting>
  <conditionalFormatting sqref="E16">
    <cfRule type="duplicateValues" dxfId="12" priority="11"/>
  </conditionalFormatting>
  <conditionalFormatting sqref="M16">
    <cfRule type="duplicateValues" dxfId="11" priority="12"/>
  </conditionalFormatting>
  <conditionalFormatting sqref="B30:S30">
    <cfRule type="containsBlanks" dxfId="10" priority="7">
      <formula>LEN(TRIM(B30))=0</formula>
    </cfRule>
  </conditionalFormatting>
  <conditionalFormatting sqref="E30">
    <cfRule type="duplicateValues" dxfId="9" priority="8"/>
  </conditionalFormatting>
  <conditionalFormatting sqref="M30">
    <cfRule type="duplicateValues" dxfId="8" priority="9"/>
  </conditionalFormatting>
  <conditionalFormatting sqref="B35:P35">
    <cfRule type="containsBlanks" dxfId="7" priority="5">
      <formula>LEN(TRIM(B35))=0</formula>
    </cfRule>
  </conditionalFormatting>
  <conditionalFormatting sqref="E35">
    <cfRule type="duplicateValues" dxfId="6" priority="4"/>
  </conditionalFormatting>
  <conditionalFormatting sqref="Q35:S35">
    <cfRule type="containsBlanks" dxfId="5" priority="3">
      <formula>LEN(TRIM(Q35))=0</formula>
    </cfRule>
  </conditionalFormatting>
  <conditionalFormatting sqref="M35">
    <cfRule type="duplicateValues" dxfId="4" priority="6"/>
  </conditionalFormatting>
  <conditionalFormatting sqref="B47:D47 F47:K47 N47:S47">
    <cfRule type="containsBlanks" dxfId="3" priority="2">
      <formula>LEN(TRIM(B47))=0</formula>
    </cfRule>
  </conditionalFormatting>
  <conditionalFormatting sqref="S101:S103">
    <cfRule type="containsBlanks" dxfId="2" priority="1">
      <formula>LEN(TRIM(S101))=0</formula>
    </cfRule>
  </conditionalFormatting>
  <dataValidations count="40">
    <dataValidation type="whole" allowBlank="1" showInputMessage="1" showErrorMessage="1" sqref="U2867:V65400 T6:V6 T8:V9">
      <formula1>0</formula1>
      <formula2>9.99999999999999E+39</formula2>
    </dataValidation>
    <dataValidation allowBlank="1" showInputMessage="1" showErrorMessage="1" promptTitle="Código UNSPSC" prompt="Bienes, obras y servicios deben ser identificados con códigos UNSPSC. Se deben incluir todos los códigos que identifiquen al servicio a contratar y/o producto a adquirir, separados por punto y coma sin espacio._x000a__x000a_No se admitiran códigos terminados en 00." sqref="D10"/>
    <dataValidation allowBlank="1" showInputMessage="1" showErrorMessage="1" promptTitle="Valor estimado en la vigencia" prompt="Registre en formato número el valor del contrato durante la vigencia en curso" sqref="M10"/>
    <dataValidation allowBlank="1" showInputMessage="1" showErrorMessage="1" promptTitle="Valor del contrato" prompt="Registre en formato número el valor total estimado del contrato " sqref="L10"/>
    <dataValidation allowBlank="1" showInputMessage="1" showErrorMessage="1" promptTitle="Duración estimada del contrato" prompt="Número de meses" sqref="I10"/>
    <dataValidation allowBlank="1" showInputMessage="1" showErrorMessage="1" promptTitle="Correo electrónico" prompt="Registre el correo electrónico del responsable de la contratación " sqref="S10"/>
    <dataValidation allowBlank="1" showInputMessage="1" showErrorMessage="1" promptTitle="Cargo del responable" prompt="Registre el cargo del responsable de la contratación. " sqref="R10"/>
    <dataValidation allowBlank="1" showInputMessage="1" showErrorMessage="1" promptTitle="Nombre del responsable" prompt="Registre el nombre completo del responsable de la contratación " sqref="Q10"/>
    <dataValidation allowBlank="1" showInputMessage="1" showErrorMessage="1" promptTitle="¿Se requieren vigencias futuras?" prompt="Despliegue la flecha y seleccione la opción &quot;SI&quot; si se requieren vigencias Futuras para financiar el objeto contractual &quot;Descripción&quot; o &quot;NO&quot; si no se requieren vigencias futuras" sqref="N10"/>
    <dataValidation allowBlank="1" showInputMessage="1" showErrorMessage="1" promptTitle="Fuente_de_los_recursos" prompt="Despliegue la flecha y elija la opción de acuerdo con la fuente de los recursos._x000a_VA - Recursos Distrito_x000a_VA - Crédito_x000a_VA - Otros Distrito_x000a_VA - Administrados de Destinación Específica_x000a_" sqref="K10"/>
    <dataValidation allowBlank="1" showInputMessage="1" showErrorMessage="1" promptTitle="Mes Estimado de inicio - proceso" prompt="Despliegue el listado y seleccione el mes en el que se espera la presentación de ofertas." sqref="G10"/>
    <dataValidation allowBlank="1" showInputMessage="1" showErrorMessage="1" promptTitle="Estado de solicitud de Vigencias" prompt="Despliegue la flecha y seleccione el estado en el que se encuentra la solicitud de las vigencias futuras." sqref="O10:P10"/>
    <dataValidation allowBlank="1" showInputMessage="1" showErrorMessage="1" promptTitle="Modalidad_de_selección " prompt="Despliegue la flecha y seleccione la Modalidad de selección de acuerdo con la contratación a realizar." sqref="J10"/>
    <dataValidation allowBlank="1" showInputMessage="1" showErrorMessage="1" errorTitle="Mes de registro" error="Despliegue el listado y seleccione el mes en el que se espera realizar el registro del contrato" promptTitle="Mes de registro contrato" prompt="Despliegue el listado y seleccione el mes en el que se espera realizar el registro del contrato" sqref="H10"/>
    <dataValidation allowBlank="1" showInputMessage="1" showErrorMessage="1" promptTitle="Mes Estimado de inicio - proceso" prompt="Despliegue el listado y seleccione el mes en el que se espera iniciar el proceso contractual." sqref="F10"/>
    <dataValidation allowBlank="1" showInputMessage="1" showErrorMessage="1" promptTitle="Descripción" prompt="Describa de manera clara y detallada  el posible objeto contractual, iniciando por el consecutivo en el PAA de su área y las siglas del área" sqref="E10"/>
    <dataValidation type="list" allowBlank="1" showInputMessage="1" showErrorMessage="1" sqref="B472:B2866">
      <formula1>"SI,NO"</formula1>
    </dataValidation>
    <dataValidation type="decimal" allowBlank="1" showInputMessage="1" showErrorMessage="1" error="Esta celda solo acepta valores numéricos" sqref="R475:S2866 S382:S474 L96:M98 L101:M381">
      <formula1>0</formula1>
      <formula2>1E+26</formula2>
    </dataValidation>
    <dataValidation type="list" allowBlank="1" showInputMessage="1" showErrorMessage="1" errorTitle="Fuente_de_los_recursos" error="Despliegue la flecha y elija la opción de acuerdo con la fuente de los recursos._x000a_Propios - 20 Ingresos corrientes_x000a_Propios - 21 Otros recursos de tesorería_x000a_Nación 10 - Recursos Corrientes" sqref="Q475:Q2866 R382:R474 K101:K381">
      <formula1>FUENTE</formula1>
    </dataValidation>
    <dataValidation type="list" allowBlank="1" showInputMessage="1" showErrorMessage="1" errorTitle="Mes registro contato" error="Despliegue la flecha y seleccione uno de los meses del año en el que se esoera sea registrado el contrato" sqref="M475:M2866 N382:N474 H101:H381">
      <formula1>MESES</formula1>
    </dataValidation>
    <dataValidation type="list" allowBlank="1" showInputMessage="1" showErrorMessage="1" errorTitle="Mes estimado presentación oferta" error="Despliegue la flecha y seleccione uno de los meses del año en el que se estima se presentaran ofertas" sqref="L475:L2866 M382:M474 G101:G381">
      <formula1>MESES</formula1>
    </dataValidation>
    <dataValidation type="list" allowBlank="1" showInputMessage="1" showErrorMessage="1" errorTitle="Mes estimado inicio proceso" error="Despliegue la flecha y seleccione uno de los meses del año en el que iniciará el proceso de selección." sqref="K475:K2866 L382:L474 F101:F381">
      <formula1>MESES</formula1>
    </dataValidation>
    <dataValidation type="custom" allowBlank="1" showInputMessage="1" showErrorMessage="1" errorTitle="Código UNSPSC" error="Ha usado caracteres incorrectos o ha introducido códigos con extensión diferente a 8 dígitos" sqref="J382:J474 I475:I2866 D101:D381 C104:C494">
      <formula1>AND((GCD((LEN(C101)+1),9)=9),ISERROR(FIND(",",C101)))</formula1>
    </dataValidation>
    <dataValidation type="whole" allowBlank="1" showInputMessage="1" showErrorMessage="1" errorTitle="Duración estimada del contrato" error="Diligencie en formato número el tiempo en meses que tendra la duración del contrato._x000a__x000a_Redondee la duración al entero siguiente_x000a__x000a_No diligencie las palabras, ni mes, ni meses. " sqref="N475:N2866 O382:P474 I101:I381">
      <formula1>1</formula1>
      <formula2>12</formula2>
    </dataValidation>
    <dataValidation type="list" allowBlank="1" showInputMessage="1" showErrorMessage="1" errorTitle="Modalidad de selección" error="Introduzca únicamente opciones del listado disponible" sqref="O475:P2866 Q382:Q474 J101:J381">
      <formula1>MODALIDAD_CONTRATACIÓN</formula1>
    </dataValidation>
    <dataValidation type="whole" allowBlank="1" showInputMessage="1" showErrorMessage="1" errorTitle="PAC" error="Registre solo valores enteros " sqref="V148:V381">
      <formula1>0</formula1>
      <formula2>9.99999999999999E+39</formula2>
    </dataValidation>
    <dataValidation allowBlank="1" showInputMessage="1" showErrorMessage="1" promptTitle="Tipo de modificación" prompt="Despliegue la lista y seleccione la modificación que va a solicitar" sqref="B10"/>
    <dataValidation type="list" allowBlank="1" showInputMessage="1" showErrorMessage="1" sqref="T475:T1048576 T104:U474 V104:V147">
      <formula1>"SÍ,NO"</formula1>
    </dataValidation>
    <dataValidation allowBlank="1" showInputMessage="1" showErrorMessage="1" promptTitle="No." sqref="A10"/>
    <dataValidation allowBlank="1" showInputMessage="1" showErrorMessage="1" promptTitle="Justificación" prompt="Describa las razones por las cuales solicita la modificación" sqref="C10"/>
    <dataValidation type="list" allowBlank="1" showInputMessage="1" showErrorMessage="1" sqref="E6">
      <formula1>"2025,2026,2027,2028,2029,2030"</formula1>
    </dataValidation>
    <dataValidation type="list" allowBlank="1" showInputMessage="1" showErrorMessage="1" sqref="U475:U2866">
      <formula1>INDIRECT("_"&amp;#REF!&amp;"_"&amp;SUBSTITUTE($T475," ","_"))</formula1>
    </dataValidation>
    <dataValidation type="list" allowBlank="1" showInputMessage="1" showErrorMessage="1" sqref="V425:V474">
      <formula1>INDIRECT("_"&amp;#REF!&amp;"_"&amp;SUBSTITUTE($U425," ","_"))</formula1>
    </dataValidation>
    <dataValidation type="list" allowBlank="1" showInputMessage="1" showErrorMessage="1" sqref="V475:V2866 V382:V424">
      <formula1>INDIRECT("_"&amp;SUBSTITUTE(SUBSTITUTE(LEFT(#REF!&amp;$T382&amp;$U382,30),".","_")," ","_"))</formula1>
    </dataValidation>
    <dataValidation type="list" allowBlank="1" showInputMessage="1" showErrorMessage="1" errorTitle="¿Se requieren vigencias futuras?" error="Despliegue la flecha y seleccione:_x000a_&quot;SI&quot; si se requieren vigencias Futuras para financiar el contrato_x000a_&quot;NO&quot; si no se requieren vigencias futuras; y_x000a_ N/A si no aplican las vigencias  futuras para financiar el contrato" sqref="N101:N381">
      <formula1>"SI,NO,N/A"</formula1>
    </dataValidation>
    <dataValidation type="list" allowBlank="1" showInputMessage="1" showErrorMessage="1" errorTitle="Estado" error="Despliegue la flecha y seleccione la opción de acuerdo con el estado en que se encuentra la solicitud de la vigencia futura " sqref="O101:P381">
      <formula1>EDO_VIG_FUT</formula1>
    </dataValidation>
    <dataValidation type="list" allowBlank="1" showInputMessage="1" showErrorMessage="1" sqref="B104:B471">
      <formula1>"Inclusión nueva línea en el PAA, Cambio en línea del PAA, Eliminación de línea del PAA"</formula1>
    </dataValidation>
    <dataValidation type="custom" allowBlank="1" showInputMessage="1" showErrorMessage="1" errorTitle="Correo electrónico" error="Ha cometido un error a la hora de ingresar el correo electrónico. Verifique que no existan espacios" sqref="S101:S381">
      <formula1>ISERROR(FIND(" ",S101))</formula1>
    </dataValidation>
    <dataValidation type="list" allowBlank="1" showInputMessage="1" showErrorMessage="1" sqref="B11:B103">
      <formula1>"Inclusión Línea Nueva,Modificación Línea, Eliminación Linea"</formula1>
    </dataValidation>
    <dataValidation type="list" allowBlank="1" showInputMessage="1" showErrorMessage="1" sqref="K11:K100">
      <formula1>"Recursos propios,Presupuesto de entidad nacional,Regalías,Recursos de crédito,SGP,No Aplica"</formula1>
    </dataValidation>
  </dataValidations>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7" r:id="rId6" display="josedelrio.arm@gmail.com"/>
    <hyperlink ref="S18" r:id="rId7" display="josedelrio.arm@gmail.com"/>
    <hyperlink ref="S19" r:id="rId8" display="josedelrio.arm@gmail.com"/>
    <hyperlink ref="S20" r:id="rId9" display="josedelrio.arm@gmail.com"/>
    <hyperlink ref="S21" r:id="rId10" display="josedelrio.arm@gmail.com"/>
    <hyperlink ref="S22" r:id="rId11" display="josedelrio.arm@gmail.com"/>
    <hyperlink ref="S23" r:id="rId12" display="josedelrio.arm@gmail.com"/>
    <hyperlink ref="S24" r:id="rId13" display="josedelrio.arm@gmail.com"/>
    <hyperlink ref="S25" r:id="rId14" display="josedelrio.arm@gmail.com"/>
    <hyperlink ref="S26" r:id="rId15" display="josedelrio.arm@gmail.com"/>
    <hyperlink ref="S27" r:id="rId16" display="josedelrio.arm@gmail.com"/>
    <hyperlink ref="S28" r:id="rId17" display="josedelrio.arm@gmail.com"/>
    <hyperlink ref="S29" r:id="rId18" display="josedelrio.arm@gmail.com"/>
    <hyperlink ref="S31" r:id="rId19" display="josedelrio.arm@gmail.com"/>
    <hyperlink ref="S32" r:id="rId20" display="josedelrio.arm@gmail.com"/>
    <hyperlink ref="S33" r:id="rId21" display="josedelrio.arm@gmail.com"/>
    <hyperlink ref="S34" r:id="rId22" display="josedelrio.arm@gmail.com"/>
    <hyperlink ref="S36" r:id="rId23" display="josedelrio.arm@gmail.com"/>
    <hyperlink ref="S37" r:id="rId24" display="josedelrio.arm@gmail.com"/>
    <hyperlink ref="S38" r:id="rId25" display="josedelrio.arm@gmail.com"/>
    <hyperlink ref="S39" r:id="rId26" display="josedelrio.arm@gmail.com"/>
    <hyperlink ref="S40" r:id="rId27" display="josedelrio.arm@gmail.com"/>
    <hyperlink ref="S41" r:id="rId28" display="josedelrio.arm@gmail.com"/>
    <hyperlink ref="S42" r:id="rId29" display="josedelrio.arm@gmail.com"/>
    <hyperlink ref="S43" r:id="rId30" display="josedelrio.arm@gmail.com"/>
    <hyperlink ref="S44" r:id="rId31" display="josedelrio.arm@gmail.com"/>
    <hyperlink ref="S45" r:id="rId32" display="josedelrio.arm@gmail.com"/>
    <hyperlink ref="S46" r:id="rId33" display="josedelrio.arm@gmail.com"/>
    <hyperlink ref="S49" r:id="rId34" display="josedelrio.arm@gmail.com"/>
    <hyperlink ref="S50" r:id="rId35" display="josedelrio.arm@gmail.com"/>
    <hyperlink ref="S51" r:id="rId36" display="josedelrio.arm@gmail.com"/>
    <hyperlink ref="S52" r:id="rId37" display="josedelrio.arm@gmail.com"/>
    <hyperlink ref="S53" r:id="rId38" display="josedelrio.arm@gmail.com"/>
    <hyperlink ref="S54" r:id="rId39" display="josedelrio.arm@gmail.com"/>
    <hyperlink ref="S55" r:id="rId40" display="josedelrio.arm@gmail.com"/>
    <hyperlink ref="S56" r:id="rId41" display="josedelrio.arm@gmail.com"/>
    <hyperlink ref="S57" r:id="rId42" display="josedelrio.arm@gmail.com"/>
    <hyperlink ref="S58" r:id="rId43" display="josedelrio.arm@gmail.com"/>
    <hyperlink ref="S59" r:id="rId44" display="josedelrio.arm@gmail.com"/>
    <hyperlink ref="S60" r:id="rId45" display="josedelrio.arm@gmail.com"/>
    <hyperlink ref="S61" r:id="rId46" display="josedelrio.arm@gmail.com"/>
    <hyperlink ref="S62" r:id="rId47" display="josedelrio.arm@gmail.com"/>
    <hyperlink ref="S63" r:id="rId48" display="josedelrio.arm@gmail.com"/>
    <hyperlink ref="S64" r:id="rId49" display="josedelrio.arm@gmail.com"/>
    <hyperlink ref="S65" r:id="rId50" display="josedelrio.arm@gmail.com"/>
    <hyperlink ref="S66" r:id="rId51" display="josedelrio.arm@gmail.com"/>
    <hyperlink ref="S67" r:id="rId52" display="josedelrio.arm@gmail.com"/>
    <hyperlink ref="S68" r:id="rId53" display="josedelrio.arm@gmail.com"/>
    <hyperlink ref="S69" r:id="rId54" display="josedelrio.arm@gmail.com"/>
    <hyperlink ref="S70" r:id="rId55" display="josedelrio.arm@gmail.com"/>
    <hyperlink ref="S71" r:id="rId56" display="josedelrio.arm@gmail.com"/>
    <hyperlink ref="S72" r:id="rId57" display="josedelrio.arm@gmail.com"/>
    <hyperlink ref="S73" r:id="rId58" display="josedelrio.arm@gmail.com"/>
    <hyperlink ref="S74" r:id="rId59" display="josedelrio.arm@gmail.com"/>
    <hyperlink ref="S75" r:id="rId60" display="josedelrio.arm@gmail.com"/>
    <hyperlink ref="S76" r:id="rId61" display="josedelrio.arm@gmail.com"/>
    <hyperlink ref="S77" r:id="rId62" display="josedelrio.arm@gmail.com"/>
    <hyperlink ref="S78" r:id="rId63" display="josedelrio.arm@gmail.com"/>
    <hyperlink ref="S79" r:id="rId64" display="josedelrio.arm@gmail.com"/>
    <hyperlink ref="S80" r:id="rId65" display="josedelrio.arm@gmail.com"/>
    <hyperlink ref="S81" r:id="rId66" display="josedelrio.arm@gmail.com"/>
    <hyperlink ref="S82" r:id="rId67" display="josedelrio.arm@gmail.com"/>
    <hyperlink ref="S83" r:id="rId68" display="josedelrio.arm@gmail.com"/>
    <hyperlink ref="S84" r:id="rId69" display="josedelrio.arm@gmail.com"/>
    <hyperlink ref="S85" r:id="rId70" display="josedelrio.arm@gmail.com"/>
    <hyperlink ref="S86" r:id="rId71" display="josedelrio.arm@gmail.com"/>
    <hyperlink ref="S87" r:id="rId72" display="josedelrio.arm@gmail.com"/>
    <hyperlink ref="S88" r:id="rId73" display="josedelrio.arm@gmail.com"/>
    <hyperlink ref="S89" r:id="rId74" display="josedelrio.arm@gmail.com"/>
    <hyperlink ref="S90" r:id="rId75" display="josedelrio.arm@gmail.com"/>
    <hyperlink ref="S91" r:id="rId76" display="josedelrio.arm@gmail.com"/>
    <hyperlink ref="S92" r:id="rId77" display="josedelrio.arm@gmail.com"/>
    <hyperlink ref="S93" r:id="rId78" display="josedelrio.arm@gmail.com"/>
    <hyperlink ref="S94" r:id="rId79" display="josedelrio.arm@gmail.com"/>
    <hyperlink ref="S95" r:id="rId80" display="josedelrio.arm@gmail.com"/>
    <hyperlink ref="S96" r:id="rId81" display="josedelrio.arm@gmail.com"/>
    <hyperlink ref="S97" r:id="rId82" display="josedelrio.arm@gmail.com"/>
    <hyperlink ref="S98" r:id="rId83" display="josedelrio.arm@gmail.com"/>
    <hyperlink ref="S99" r:id="rId84" display="josedelrio.arm@gmail.com"/>
    <hyperlink ref="S100" r:id="rId85" display="josedelrio.arm@gmail.com"/>
    <hyperlink ref="S16" r:id="rId86" display="josedelrio.arm@gmail.com"/>
    <hyperlink ref="S30" r:id="rId87" display="josedelrio.arm@gmail.com"/>
    <hyperlink ref="S35" r:id="rId88" display="josedelrio.arm@gmail.com"/>
    <hyperlink ref="S48" r:id="rId89" display="josedelrio.arm@gmail.com"/>
    <hyperlink ref="S47" r:id="rId90"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91"/>
  <headerFooter>
    <oddFooter>&amp;C&amp;G</oddFooter>
  </headerFooter>
  <ignoredErrors>
    <ignoredError sqref="D19 D22:D23 D25 D12 D14 D28 D30" numberStoredAsText="1"/>
  </ignoredErrors>
  <drawing r:id="rId92"/>
  <legacyDrawingHF r:id="rId9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Hoja1!$A$2:$A$14</xm:f>
          </x14:formula1>
          <xm:sqref>J17:J20 J11:J15 J22:J29 J31:J34 J36:J46 J48:J98</xm:sqref>
        </x14:dataValidation>
        <x14:dataValidation type="list" allowBlank="1" showInputMessage="1" showErrorMessage="1">
          <x14:formula1>
            <xm:f>[1]Hoja1!#REF!</xm:f>
          </x14:formula1>
          <xm:sqref>J99:J100 J16 J30 J35 J47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RowHeight="14.25"/>
  <cols>
    <col min="1" max="1" width="87.5" customWidth="1"/>
  </cols>
  <sheetData>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row r="13" spans="1:1">
      <c r="A13" t="s">
        <v>30</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Macias Marino</dc:creator>
  <cp:lastModifiedBy>anymo</cp:lastModifiedBy>
  <cp:lastPrinted>2025-12-31T18:26:17Z</cp:lastPrinted>
  <dcterms:created xsi:type="dcterms:W3CDTF">2024-10-17T16:25:02Z</dcterms:created>
  <dcterms:modified xsi:type="dcterms:W3CDTF">2026-01-22T19:49:10Z</dcterms:modified>
</cp:coreProperties>
</file>